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<sst xmlns="http://schemas.openxmlformats.org/spreadsheetml/2006/main" count="1579" uniqueCount="223">
  <si>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</si>
  <si>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</si>
  <si>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</si>
  <si>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</si>
  <si>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</si>
  <si>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</si>
  <si>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</si>
  <si>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</si>
  <si>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</si>
  <si>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</si>
  <si>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</si>
  <si>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</si>
  <si>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</si>
  <si>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</si>
  <si>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</si>
  <si>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</si>
  <si>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</si>
  <si>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</si>
  <si>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</si>
  <si>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</si>
  <si>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</si>
  <si>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</si>
  <si>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</si>
  <si>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</si>
  <si>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</si>
  <si>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</si>
  <si>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</si>
  <si>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</si>
  <si>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</si>
  <si>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</si>
  <si>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</si>
  <si>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</si>
  <si>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</si>
  <si>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</si>
  <si>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</si>
  <si>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</si>
  <si>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</si>
  <si>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Männer</t>
  </si>
  <si>
    <t>SAISON</t>
  </si>
  <si>
    <t>2012/13</t>
  </si>
  <si>
    <t>Rene ZESEWITZ</t>
  </si>
  <si>
    <t>RWS</t>
  </si>
  <si>
    <t>Marlo BÜHLER</t>
  </si>
  <si>
    <t>VKC</t>
  </si>
  <si>
    <t>Dieter HASENSTAB</t>
  </si>
  <si>
    <t>Sören BUSSE</t>
  </si>
  <si>
    <t>Roman PYTLIK</t>
  </si>
  <si>
    <t>SKW</t>
  </si>
  <si>
    <t>Gerhard GAMS</t>
  </si>
  <si>
    <t>WOB</t>
  </si>
  <si>
    <t>Viktor PYTLIK</t>
  </si>
  <si>
    <t>Fabian KIRSCH</t>
  </si>
  <si>
    <t>Horst SCHLETT</t>
  </si>
  <si>
    <t>BFD</t>
  </si>
  <si>
    <t>Kai MÜNCH</t>
  </si>
  <si>
    <t>GWP</t>
  </si>
  <si>
    <t>Christoph ZÖLLER</t>
  </si>
  <si>
    <t>Joachim KÜNZIE</t>
  </si>
  <si>
    <t>Manuel WASSERSLEBEN</t>
  </si>
  <si>
    <t>Tobias LACHER</t>
  </si>
  <si>
    <t>Ralf STOLZE</t>
  </si>
  <si>
    <t>FHE</t>
  </si>
  <si>
    <t>Jens WEINMANN</t>
  </si>
  <si>
    <t>Carsten STROBACH</t>
  </si>
  <si>
    <t>Stefan BECK</t>
  </si>
  <si>
    <t>OLM</t>
  </si>
  <si>
    <t>Frank STEFFAN</t>
  </si>
  <si>
    <t>Marcus SCHÄFER</t>
  </si>
  <si>
    <t>Damir CEKOVIC</t>
  </si>
  <si>
    <t>AMÜ</t>
  </si>
  <si>
    <t>Mario CEKOVIC</t>
  </si>
  <si>
    <t>Willi REDLIN</t>
  </si>
  <si>
    <t>Holger LIEBOLD</t>
  </si>
  <si>
    <t>Dieter NIELSEN</t>
  </si>
  <si>
    <t>FNS</t>
  </si>
  <si>
    <t>Udo FREY</t>
  </si>
  <si>
    <t>Udo FETZER</t>
  </si>
  <si>
    <t>TGE</t>
  </si>
  <si>
    <t>Markko ABEL</t>
  </si>
  <si>
    <t>Michael MOOSBURGER</t>
  </si>
  <si>
    <t>Marko GASPARAC</t>
  </si>
  <si>
    <t>SGE</t>
  </si>
  <si>
    <t>Holger MAYER</t>
  </si>
  <si>
    <t>Hermann HEIDER</t>
  </si>
  <si>
    <t>Jan JACOBSEN</t>
  </si>
  <si>
    <t>Sven VÖLKL</t>
  </si>
  <si>
    <t>Thomas SPECK</t>
  </si>
  <si>
    <t>Zeljko RAPO</t>
  </si>
  <si>
    <t>Ivan RADANOVIC</t>
  </si>
  <si>
    <t>Thomas HÖRNER</t>
  </si>
  <si>
    <t>Martin RINNERT</t>
  </si>
  <si>
    <t>Christian BRUNNER</t>
  </si>
  <si>
    <t>Daniel AUBELJ</t>
  </si>
  <si>
    <t>Ronald SCHLIMPER</t>
  </si>
  <si>
    <t>Jens AUER</t>
  </si>
  <si>
    <t>Gerald DRESCHER</t>
  </si>
  <si>
    <t>Jürgen BIEBERBACH</t>
  </si>
  <si>
    <t>Gunther DITTKUHN</t>
  </si>
  <si>
    <t>Ralph MÜLLER</t>
  </si>
  <si>
    <t>Dominik MENKE</t>
  </si>
  <si>
    <t>Pascal JESTÄDT</t>
  </si>
  <si>
    <t>Michael LOHRER</t>
  </si>
  <si>
    <t>Jürgen FLEISCHER</t>
  </si>
  <si>
    <t>Dietmar GÄBELEIN</t>
  </si>
  <si>
    <t>Rainer GRÜNEBERG</t>
  </si>
  <si>
    <t>Bernhard MAHLER</t>
  </si>
  <si>
    <t>Heiko HELD</t>
  </si>
  <si>
    <t>Mathias HÄHNEL</t>
  </si>
  <si>
    <t>Roland WALTHER</t>
  </si>
  <si>
    <t>Thomas HAILER</t>
  </si>
  <si>
    <t>Jörg SCHNEIDER</t>
  </si>
  <si>
    <t>Werner STÖSSL</t>
  </si>
  <si>
    <t>Michael ALTMANN</t>
  </si>
  <si>
    <t>Lothar SIMBÜRGER</t>
  </si>
  <si>
    <t>Thomas HENNEKE</t>
  </si>
  <si>
    <t>Emmerich BLAHUT</t>
  </si>
  <si>
    <t>Mario LISTES</t>
  </si>
  <si>
    <t>Gerd WOLFRING</t>
  </si>
  <si>
    <t>Sven FORNOFF</t>
  </si>
  <si>
    <t>Marco GOLDBACH</t>
  </si>
  <si>
    <t>Thorsten KOCKMANN</t>
  </si>
  <si>
    <t>Timo STADLER</t>
  </si>
  <si>
    <t>Jochen GEIGER</t>
  </si>
  <si>
    <t>Alain KARSAI</t>
  </si>
  <si>
    <t>Uwe KÖHLER</t>
  </si>
  <si>
    <t>Benjamin WALDHERR</t>
  </si>
  <si>
    <t>Manuel MAHLER</t>
  </si>
  <si>
    <t>Michael SCHMIDT</t>
  </si>
  <si>
    <t>Timo NICKEL</t>
  </si>
  <si>
    <t>Dieter STAAB</t>
  </si>
  <si>
    <t>Steffen ENGEL</t>
  </si>
  <si>
    <t>Dieter OCKERT</t>
  </si>
  <si>
    <t>Jens BACHERT</t>
  </si>
  <si>
    <t>Patrick LEBERT</t>
  </si>
  <si>
    <t>Siegmund KULL</t>
  </si>
  <si>
    <t>Patrik HEIZMANN</t>
  </si>
  <si>
    <t>Alexander SCHACHNER</t>
  </si>
  <si>
    <t>Kai SCHNEIDER</t>
  </si>
  <si>
    <t>Theo SPANGENBERGER</t>
  </si>
  <si>
    <t>Jens-Uwe WEISS</t>
  </si>
  <si>
    <t>Marco STEINKE</t>
  </si>
  <si>
    <t>Bastian BIEBERBACH</t>
  </si>
  <si>
    <t>Jürgen STAAB</t>
  </si>
  <si>
    <t>Tobias BIEBERBACH</t>
  </si>
  <si>
    <t>Simon LIESENFELD</t>
  </si>
  <si>
    <t>Jörg BÖCKLE</t>
  </si>
  <si>
    <t>Reinhold ERNST</t>
  </si>
  <si>
    <t>Christian CUNOW</t>
  </si>
  <si>
    <t>Alexander SCHMALIX</t>
  </si>
  <si>
    <t>Christian SIRL</t>
  </si>
  <si>
    <t>Heiko LUTHARDT</t>
  </si>
  <si>
    <t>Robert BÖSWETTER</t>
  </si>
  <si>
    <t>Alexander ZENGLEIN</t>
  </si>
  <si>
    <t>Bernd GIERL</t>
  </si>
  <si>
    <t>Florian KÖHLER</t>
  </si>
  <si>
    <t>Frank TUMULKA</t>
  </si>
  <si>
    <t>Georg ZENGLEIN</t>
  </si>
  <si>
    <t>Hans Günter LIEBLER</t>
  </si>
  <si>
    <t>Michael SPANGENBERGER</t>
  </si>
  <si>
    <t>Norbert WILZ</t>
  </si>
  <si>
    <t>Christian HOPP-KLINGBEIL</t>
  </si>
  <si>
    <t>Fabian BECKER</t>
  </si>
  <si>
    <t>Heinrich SEEGER</t>
  </si>
  <si>
    <t>Nikola VUCENOVIC</t>
  </si>
  <si>
    <t>Pascal BECKER</t>
  </si>
  <si>
    <t>Robin LOY</t>
  </si>
  <si>
    <t>Sascha OLLERT</t>
  </si>
  <si>
    <t>Andreas KÖHLER</t>
  </si>
  <si>
    <t>Julian BAJUS</t>
  </si>
  <si>
    <t>Sven HEUMANN</t>
  </si>
  <si>
    <t>Dieter APFEL</t>
  </si>
  <si>
    <t>Christian KALTSCHMITT</t>
  </si>
  <si>
    <t>Matthias REIN</t>
  </si>
  <si>
    <t>Oliver ORLET</t>
  </si>
  <si>
    <t>Uwe STRÖDER</t>
  </si>
  <si>
    <t>Siegfried WAGNER</t>
  </si>
  <si>
    <t>Johannes DILL</t>
  </si>
  <si>
    <t>Mike HECKMANN</t>
  </si>
  <si>
    <t>Gerd EBERHARD</t>
  </si>
  <si>
    <t>Hans-Otto KESSLER</t>
  </si>
  <si>
    <t>Heiko BECKER</t>
  </si>
  <si>
    <t>Ivica KUDELIC</t>
  </si>
  <si>
    <t>Marvin BISCHLER</t>
  </si>
  <si>
    <t>Sebastian WERLE</t>
  </si>
  <si>
    <t>Sven WACKER</t>
  </si>
  <si>
    <t>Thomas SCHEIDLER</t>
  </si>
  <si>
    <t>Timo BEEZ</t>
  </si>
  <si>
    <t>Wolfgang BELDERMANN</t>
  </si>
  <si>
    <t>Christian ANDERL</t>
  </si>
  <si>
    <t>Christoph WÖSSNER</t>
  </si>
  <si>
    <t>Dumitru MOIS</t>
  </si>
  <si>
    <t>Markus LAUINGER</t>
  </si>
  <si>
    <t>Dieter HEILER</t>
  </si>
  <si>
    <t>Jürgen KÖGEL</t>
  </si>
  <si>
    <t>Karl-Heinz HAMBSCH</t>
  </si>
  <si>
    <t>Karlo USNIK</t>
  </si>
  <si>
    <t>Auswechselergebnis 1</t>
  </si>
  <si>
    <t>Auswechselergebnis 2</t>
  </si>
  <si>
    <t>12. Spieltag</t>
  </si>
  <si>
    <t>Olympia Mörfelden</t>
  </si>
  <si>
    <t>KSC Bahnfrei Damm 1920</t>
  </si>
  <si>
    <t xml:space="preserve"> </t>
  </si>
  <si>
    <t>KV Wolfsburg</t>
  </si>
  <si>
    <t>VKC Eppelheim</t>
  </si>
  <si>
    <t>SKK Alt-München</t>
  </si>
  <si>
    <t>SG Ettlingen</t>
  </si>
  <si>
    <t>GW Pfaffengrund</t>
  </si>
  <si>
    <t>RW Sandhausen</t>
  </si>
  <si>
    <t>E</t>
  </si>
  <si>
    <t>SK Walldorf</t>
  </si>
  <si>
    <t>PSV Franken Neustadt</t>
  </si>
  <si>
    <t>SKC FH Eppelheim</t>
  </si>
  <si>
    <t>TuS Gerolsheim</t>
  </si>
  <si>
    <t>12. SPIELTAG</t>
  </si>
  <si>
    <t xml:space="preserve">  </t>
  </si>
  <si>
    <t>TABELLE</t>
  </si>
  <si>
    <t>Holger Liebold, Olympia Mörfelden</t>
  </si>
  <si>
    <t>Sören Busse, RW Sandhausen</t>
  </si>
  <si>
    <t>Steffen BUCHHEISTER</t>
  </si>
  <si>
    <t>Silvijo KOTA</t>
  </si>
  <si>
    <t>Frank STEFFEN</t>
  </si>
  <si>
    <t>Jürgen NICKEL</t>
  </si>
  <si>
    <t>Karolj MARTON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</si>
</sst>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213</v>
      </c>
      <c r="N3" s="85"/>
      <c r="Y3" s="86"/>
      <c r="Z3" s="150">
        <v>41258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199</v>
      </c>
      <c r="M4" s="88" t="s">
        <v>16</v>
      </c>
      <c r="P4" s="87" t="s">
        <v>200</v>
      </c>
      <c r="AB4" s="140">
        <v>6246</v>
      </c>
      <c r="AC4" s="140"/>
      <c r="AD4" s="140"/>
      <c r="AE4" s="89" t="s">
        <v>17</v>
      </c>
      <c r="AF4" s="140">
        <v>6113</v>
      </c>
      <c r="AG4" s="140"/>
      <c r="AH4" s="140"/>
      <c r="AJ4" s="89">
        <v>1</v>
      </c>
      <c r="AK4" s="84" t="s">
        <v>40</v>
      </c>
      <c r="AR4" s="139">
        <v>1092</v>
      </c>
      <c r="AT4" s="84" t="s">
        <v>41</v>
      </c>
      <c r="AW4" s="144">
        <v>1052.5</v>
      </c>
      <c r="AX4" s="144"/>
      <c r="AY4" s="144"/>
      <c r="AZ4" s="144"/>
      <c r="BA4" s="144">
        <v>1030.4</v>
      </c>
      <c r="BB4" s="144"/>
      <c r="BC4" s="144"/>
      <c r="BD4" s="144"/>
      <c r="BE4" s="144">
        <v>1042.4545454545455</v>
      </c>
      <c r="BF4" s="144"/>
      <c r="BG4" s="144"/>
      <c r="BH4" s="144"/>
      <c r="BI4" s="143">
        <v>6</v>
      </c>
      <c r="BJ4" s="143"/>
      <c r="BK4" s="143">
        <v>5</v>
      </c>
      <c r="BL4" s="143"/>
      <c r="BM4" s="140">
        <v>1037</v>
      </c>
      <c r="BN4" s="140"/>
      <c r="BO4" s="140"/>
      <c r="BP4" s="140"/>
      <c r="BQ4" s="90"/>
    </row>
    <row r="5" spans="2:69" ht="9" customHeight="1">
      <c r="B5" s="87" t="s">
        <v>202</v>
      </c>
      <c r="M5" s="88" t="s">
        <v>16</v>
      </c>
      <c r="P5" s="87" t="s">
        <v>203</v>
      </c>
      <c r="AB5" s="140">
        <v>5942</v>
      </c>
      <c r="AC5" s="140"/>
      <c r="AD5" s="140"/>
      <c r="AE5" s="89" t="s">
        <v>17</v>
      </c>
      <c r="AF5" s="140">
        <v>5776</v>
      </c>
      <c r="AG5" s="140"/>
      <c r="AH5" s="140"/>
      <c r="AJ5" s="89">
        <v>2</v>
      </c>
      <c r="AK5" s="84" t="s">
        <v>42</v>
      </c>
      <c r="AR5" s="139">
        <v>1107</v>
      </c>
      <c r="AT5" s="84" t="s">
        <v>43</v>
      </c>
      <c r="AW5" s="144">
        <v>1030</v>
      </c>
      <c r="AX5" s="144"/>
      <c r="AY5" s="144"/>
      <c r="AZ5" s="144"/>
      <c r="BA5" s="144">
        <v>1030.8</v>
      </c>
      <c r="BB5" s="144"/>
      <c r="BC5" s="144"/>
      <c r="BD5" s="144"/>
      <c r="BE5" s="144">
        <v>1030.3636363636363</v>
      </c>
      <c r="BF5" s="144"/>
      <c r="BG5" s="144"/>
      <c r="BH5" s="144"/>
      <c r="BI5" s="143">
        <v>6</v>
      </c>
      <c r="BJ5" s="143"/>
      <c r="BK5" s="143">
        <v>5</v>
      </c>
      <c r="BL5" s="143"/>
      <c r="BM5" s="140">
        <v>1022</v>
      </c>
      <c r="BN5" s="140"/>
      <c r="BO5" s="140"/>
      <c r="BP5" s="140"/>
      <c r="BQ5" s="90"/>
    </row>
    <row r="6" spans="2:69" ht="9" customHeight="1">
      <c r="B6" s="87" t="s">
        <v>204</v>
      </c>
      <c r="M6" s="88" t="s">
        <v>16</v>
      </c>
      <c r="P6" s="87" t="s">
        <v>205</v>
      </c>
      <c r="AB6" s="140">
        <v>6326</v>
      </c>
      <c r="AC6" s="140"/>
      <c r="AD6" s="140"/>
      <c r="AE6" s="89" t="s">
        <v>17</v>
      </c>
      <c r="AF6" s="140">
        <v>5831</v>
      </c>
      <c r="AG6" s="140"/>
      <c r="AH6" s="140"/>
      <c r="AJ6" s="89">
        <v>3</v>
      </c>
      <c r="AK6" s="84" t="s">
        <v>44</v>
      </c>
      <c r="AR6" s="139">
        <v>1080</v>
      </c>
      <c r="AT6" s="84" t="s">
        <v>41</v>
      </c>
      <c r="AW6" s="144">
        <v>1027.8333333333333</v>
      </c>
      <c r="AX6" s="144"/>
      <c r="AY6" s="144"/>
      <c r="AZ6" s="144"/>
      <c r="BA6" s="144">
        <v>1002.4</v>
      </c>
      <c r="BB6" s="144"/>
      <c r="BC6" s="144"/>
      <c r="BD6" s="144"/>
      <c r="BE6" s="144">
        <v>1016.2727272727273</v>
      </c>
      <c r="BF6" s="144"/>
      <c r="BG6" s="144"/>
      <c r="BH6" s="144"/>
      <c r="BI6" s="143">
        <v>6</v>
      </c>
      <c r="BJ6" s="143"/>
      <c r="BK6" s="143">
        <v>5</v>
      </c>
      <c r="BL6" s="143"/>
      <c r="BM6" s="140">
        <v>1029</v>
      </c>
      <c r="BN6" s="140"/>
      <c r="BO6" s="140"/>
      <c r="BP6" s="140"/>
      <c r="BQ6" s="90"/>
    </row>
    <row r="7" spans="2:69" ht="9" customHeight="1">
      <c r="B7" s="87" t="s">
        <v>206</v>
      </c>
      <c r="M7" s="88" t="s">
        <v>16</v>
      </c>
      <c r="P7" s="87" t="s">
        <v>207</v>
      </c>
      <c r="AB7" s="140">
        <v>5737</v>
      </c>
      <c r="AC7" s="140"/>
      <c r="AD7" s="140"/>
      <c r="AE7" s="89" t="s">
        <v>17</v>
      </c>
      <c r="AF7" s="140">
        <v>5943</v>
      </c>
      <c r="AG7" s="140"/>
      <c r="AH7" s="140"/>
      <c r="AJ7" s="89">
        <v>4</v>
      </c>
      <c r="AK7" s="84" t="s">
        <v>45</v>
      </c>
      <c r="AR7" s="139">
        <v>1150</v>
      </c>
      <c r="AT7" s="84" t="s">
        <v>41</v>
      </c>
      <c r="AW7" s="144">
        <v>1023.1666666666666</v>
      </c>
      <c r="AX7" s="144"/>
      <c r="AY7" s="144"/>
      <c r="AZ7" s="144"/>
      <c r="BA7" s="144">
        <v>993.3333333333334</v>
      </c>
      <c r="BB7" s="144"/>
      <c r="BC7" s="144"/>
      <c r="BD7" s="144"/>
      <c r="BE7" s="144">
        <v>1008.25</v>
      </c>
      <c r="BF7" s="144"/>
      <c r="BG7" s="144"/>
      <c r="BH7" s="144"/>
      <c r="BI7" s="143">
        <v>6</v>
      </c>
      <c r="BJ7" s="143"/>
      <c r="BK7" s="143">
        <v>6</v>
      </c>
      <c r="BL7" s="143"/>
      <c r="BM7" s="140">
        <v>981</v>
      </c>
      <c r="BN7" s="140"/>
      <c r="BO7" s="140"/>
      <c r="BP7" s="140"/>
      <c r="BQ7" s="90"/>
    </row>
    <row r="8" spans="2:69" ht="9" customHeight="1">
      <c r="B8" s="87" t="s">
        <v>209</v>
      </c>
      <c r="M8" s="88" t="s">
        <v>16</v>
      </c>
      <c r="P8" s="87" t="s">
        <v>210</v>
      </c>
      <c r="AB8" s="140">
        <v>6205</v>
      </c>
      <c r="AC8" s="140"/>
      <c r="AD8" s="140"/>
      <c r="AE8" s="89" t="s">
        <v>17</v>
      </c>
      <c r="AF8" s="140">
        <v>5928</v>
      </c>
      <c r="AG8" s="140"/>
      <c r="AH8" s="140"/>
      <c r="AJ8" s="89">
        <v>5</v>
      </c>
      <c r="AK8" s="84" t="s">
        <v>46</v>
      </c>
      <c r="AR8" s="139">
        <v>1089</v>
      </c>
      <c r="AT8" s="84" t="s">
        <v>47</v>
      </c>
      <c r="AW8" s="144">
        <v>1022.6</v>
      </c>
      <c r="AX8" s="144"/>
      <c r="AY8" s="144"/>
      <c r="AZ8" s="144"/>
      <c r="BA8" s="144">
        <v>1029.2857142857142</v>
      </c>
      <c r="BB8" s="144"/>
      <c r="BC8" s="144"/>
      <c r="BD8" s="144"/>
      <c r="BE8" s="144">
        <v>1026.5</v>
      </c>
      <c r="BF8" s="144"/>
      <c r="BG8" s="144"/>
      <c r="BH8" s="144"/>
      <c r="BI8" s="143">
        <v>5</v>
      </c>
      <c r="BJ8" s="143"/>
      <c r="BK8" s="143">
        <v>7</v>
      </c>
      <c r="BL8" s="143"/>
      <c r="BM8" s="140">
        <v>1024</v>
      </c>
      <c r="BN8" s="140"/>
      <c r="BO8" s="140"/>
      <c r="BP8" s="140"/>
      <c r="BQ8" s="90"/>
    </row>
    <row r="9" spans="2:69" ht="9" customHeight="1">
      <c r="B9" s="87" t="s">
        <v>211</v>
      </c>
      <c r="M9" s="88" t="s">
        <v>16</v>
      </c>
      <c r="P9" s="87" t="s">
        <v>212</v>
      </c>
      <c r="AB9" s="140">
        <v>5856</v>
      </c>
      <c r="AC9" s="140"/>
      <c r="AD9" s="140"/>
      <c r="AE9" s="89" t="s">
        <v>17</v>
      </c>
      <c r="AF9" s="140">
        <v>5689</v>
      </c>
      <c r="AG9" s="140"/>
      <c r="AH9" s="140"/>
      <c r="AJ9" s="89">
        <v>6</v>
      </c>
      <c r="AK9" s="84" t="s">
        <v>48</v>
      </c>
      <c r="AR9" s="139">
        <v>1114</v>
      </c>
      <c r="AT9" s="84" t="s">
        <v>49</v>
      </c>
      <c r="AW9" s="144">
        <v>1022.5</v>
      </c>
      <c r="AX9" s="144"/>
      <c r="AY9" s="144"/>
      <c r="AZ9" s="144"/>
      <c r="BA9" s="144">
        <v>1043.5</v>
      </c>
      <c r="BB9" s="144"/>
      <c r="BC9" s="144"/>
      <c r="BD9" s="144"/>
      <c r="BE9" s="144">
        <v>1030.9</v>
      </c>
      <c r="BF9" s="144"/>
      <c r="BG9" s="144"/>
      <c r="BH9" s="144"/>
      <c r="BI9" s="143">
        <v>6</v>
      </c>
      <c r="BJ9" s="143"/>
      <c r="BK9" s="143">
        <v>4</v>
      </c>
      <c r="BL9" s="143"/>
      <c r="BM9" s="140">
        <v>0</v>
      </c>
      <c r="BN9" s="140"/>
      <c r="BO9" s="140"/>
      <c r="BP9" s="140"/>
      <c r="BQ9" s="90"/>
    </row>
    <row r="10" spans="2:68" ht="9" customHeight="1">
      <c r="B10" s="87">
        <v>0</v>
      </c>
      <c r="M10" s="136" t="s">
        <v>201</v>
      </c>
      <c r="P10" s="87">
        <v>0</v>
      </c>
      <c r="AB10" s="140">
        <v>0</v>
      </c>
      <c r="AC10" s="140"/>
      <c r="AD10" s="140"/>
      <c r="AE10" s="137" t="s">
        <v>201</v>
      </c>
      <c r="AF10" s="140">
        <v>0</v>
      </c>
      <c r="AG10" s="140"/>
      <c r="AH10" s="140"/>
      <c r="AI10" s="84" t="s">
        <v>214</v>
      </c>
      <c r="AJ10" s="89">
        <v>7</v>
      </c>
      <c r="AK10" s="84" t="s">
        <v>50</v>
      </c>
      <c r="AR10" s="139">
        <v>1121</v>
      </c>
      <c r="AT10" s="84" t="s">
        <v>47</v>
      </c>
      <c r="AW10" s="144">
        <v>1022.2</v>
      </c>
      <c r="AX10" s="144"/>
      <c r="AY10" s="144"/>
      <c r="AZ10" s="144"/>
      <c r="BA10" s="144">
        <v>1047.142857142857</v>
      </c>
      <c r="BB10" s="144"/>
      <c r="BC10" s="144"/>
      <c r="BD10" s="144"/>
      <c r="BE10" s="144">
        <v>1036.75</v>
      </c>
      <c r="BF10" s="144"/>
      <c r="BG10" s="144"/>
      <c r="BH10" s="144"/>
      <c r="BI10" s="143">
        <v>5</v>
      </c>
      <c r="BJ10" s="143"/>
      <c r="BK10" s="143">
        <v>7</v>
      </c>
      <c r="BL10" s="143"/>
      <c r="BM10" s="140">
        <v>1054</v>
      </c>
      <c r="BN10" s="140"/>
      <c r="BO10" s="140"/>
      <c r="BP10" s="140"/>
    </row>
    <row r="11" spans="1:68" ht="9" customHeight="1">
      <c r="A11" s="83" t="s">
        <v>3</v>
      </c>
      <c r="B11" s="82" t="s">
        <v>215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9">
        <v>1077</v>
      </c>
      <c r="AT11" s="84" t="s">
        <v>41</v>
      </c>
      <c r="AW11" s="144">
        <v>1022.1666666666666</v>
      </c>
      <c r="AX11" s="144"/>
      <c r="AY11" s="144"/>
      <c r="AZ11" s="144"/>
      <c r="BA11" s="144">
        <v>978.8333333333334</v>
      </c>
      <c r="BB11" s="144"/>
      <c r="BC11" s="144"/>
      <c r="BD11" s="144"/>
      <c r="BE11" s="144">
        <v>1000.5</v>
      </c>
      <c r="BF11" s="144"/>
      <c r="BG11" s="144"/>
      <c r="BH11" s="144"/>
      <c r="BI11" s="143">
        <v>6</v>
      </c>
      <c r="BJ11" s="143"/>
      <c r="BK11" s="143">
        <v>6</v>
      </c>
      <c r="BL11" s="143"/>
      <c r="BM11" s="140">
        <v>1000</v>
      </c>
      <c r="BN11" s="140"/>
      <c r="BO11" s="140"/>
      <c r="BP11" s="140"/>
    </row>
    <row r="12" spans="1:68" ht="9" customHeight="1">
      <c r="A12" s="134">
        <v>1</v>
      </c>
      <c r="B12" s="94" t="s">
        <v>207</v>
      </c>
      <c r="L12" s="133">
        <v>12</v>
      </c>
      <c r="N12" s="95">
        <v>24</v>
      </c>
      <c r="O12" s="96"/>
      <c r="P12" s="134" t="s">
        <v>17</v>
      </c>
      <c r="Q12" s="95">
        <v>0</v>
      </c>
      <c r="R12" s="96"/>
      <c r="S12" s="140">
        <v>72119</v>
      </c>
      <c r="T12" s="140"/>
      <c r="U12" s="140"/>
      <c r="V12" s="140"/>
      <c r="W12" s="140"/>
      <c r="X12" s="140">
        <v>5905</v>
      </c>
      <c r="Y12" s="140"/>
      <c r="Z12" s="140"/>
      <c r="AA12" s="135"/>
      <c r="AB12" s="140">
        <v>6114.833333333333</v>
      </c>
      <c r="AC12" s="140"/>
      <c r="AD12" s="140"/>
      <c r="AE12" s="135"/>
      <c r="AF12" s="140">
        <v>6009.916666666667</v>
      </c>
      <c r="AG12" s="140"/>
      <c r="AH12" s="140"/>
      <c r="AI12" s="94">
        <v>0</v>
      </c>
      <c r="AJ12" s="89">
        <v>9</v>
      </c>
      <c r="AK12" s="84" t="s">
        <v>52</v>
      </c>
      <c r="AR12" s="139">
        <v>1022</v>
      </c>
      <c r="AT12" s="84" t="s">
        <v>53</v>
      </c>
      <c r="AW12" s="144">
        <v>1022</v>
      </c>
      <c r="AX12" s="144"/>
      <c r="AY12" s="144"/>
      <c r="AZ12" s="144"/>
      <c r="BA12" s="144">
        <v>0</v>
      </c>
      <c r="BB12" s="144"/>
      <c r="BC12" s="144"/>
      <c r="BD12" s="144"/>
      <c r="BE12" s="144">
        <v>1022</v>
      </c>
      <c r="BF12" s="144"/>
      <c r="BG12" s="144"/>
      <c r="BH12" s="144"/>
      <c r="BI12" s="143">
        <v>1</v>
      </c>
      <c r="BJ12" s="143"/>
      <c r="BK12" s="143">
        <v>0</v>
      </c>
      <c r="BL12" s="143"/>
      <c r="BM12" s="140">
        <v>1022</v>
      </c>
      <c r="BN12" s="140"/>
      <c r="BO12" s="140"/>
      <c r="BP12" s="140"/>
    </row>
    <row r="13" spans="1:68" ht="9" customHeight="1">
      <c r="A13" s="134">
        <v>2</v>
      </c>
      <c r="B13" s="94" t="s">
        <v>209</v>
      </c>
      <c r="L13" s="133">
        <v>12</v>
      </c>
      <c r="N13" s="95">
        <v>18</v>
      </c>
      <c r="O13" s="96"/>
      <c r="P13" s="134" t="s">
        <v>17</v>
      </c>
      <c r="Q13" s="95">
        <v>6</v>
      </c>
      <c r="R13" s="96"/>
      <c r="S13" s="140">
        <v>73258</v>
      </c>
      <c r="T13" s="140"/>
      <c r="U13" s="140"/>
      <c r="V13" s="140"/>
      <c r="W13" s="140"/>
      <c r="X13" s="140">
        <v>6173.285714285715</v>
      </c>
      <c r="Y13" s="140"/>
      <c r="Z13" s="140"/>
      <c r="AA13" s="135"/>
      <c r="AB13" s="140">
        <v>6009</v>
      </c>
      <c r="AC13" s="140"/>
      <c r="AD13" s="140"/>
      <c r="AE13" s="135"/>
      <c r="AF13" s="140">
        <v>6104.833333333333</v>
      </c>
      <c r="AG13" s="140"/>
      <c r="AH13" s="140"/>
      <c r="AI13" s="94">
        <v>0</v>
      </c>
      <c r="AJ13" s="89">
        <v>10</v>
      </c>
      <c r="AK13" s="84" t="s">
        <v>54</v>
      </c>
      <c r="AR13" s="139">
        <v>1099</v>
      </c>
      <c r="AT13" s="84" t="s">
        <v>55</v>
      </c>
      <c r="AW13" s="144">
        <v>1020.5</v>
      </c>
      <c r="AX13" s="144"/>
      <c r="AY13" s="144"/>
      <c r="AZ13" s="144"/>
      <c r="BA13" s="144">
        <v>1019</v>
      </c>
      <c r="BB13" s="144"/>
      <c r="BC13" s="144"/>
      <c r="BD13" s="144"/>
      <c r="BE13" s="144">
        <v>1019.8181818181819</v>
      </c>
      <c r="BF13" s="144"/>
      <c r="BG13" s="144"/>
      <c r="BH13" s="144"/>
      <c r="BI13" s="143">
        <v>6</v>
      </c>
      <c r="BJ13" s="143"/>
      <c r="BK13" s="143">
        <v>5</v>
      </c>
      <c r="BL13" s="143"/>
      <c r="BM13" s="140">
        <v>0</v>
      </c>
      <c r="BN13" s="140"/>
      <c r="BO13" s="140"/>
      <c r="BP13" s="140"/>
    </row>
    <row r="14" spans="1:68" ht="9" customHeight="1">
      <c r="A14" s="89">
        <v>3</v>
      </c>
      <c r="B14" s="94" t="s">
        <v>199</v>
      </c>
      <c r="L14" s="88">
        <v>12</v>
      </c>
      <c r="M14" s="90"/>
      <c r="N14" s="95">
        <v>18</v>
      </c>
      <c r="O14" s="96"/>
      <c r="P14" s="89" t="s">
        <v>17</v>
      </c>
      <c r="Q14" s="95">
        <v>6</v>
      </c>
      <c r="R14" s="97"/>
      <c r="S14" s="140">
        <v>72624</v>
      </c>
      <c r="T14" s="140"/>
      <c r="U14" s="140"/>
      <c r="V14" s="140"/>
      <c r="W14" s="140"/>
      <c r="X14" s="140">
        <v>6214.666666666667</v>
      </c>
      <c r="Y14" s="140"/>
      <c r="Z14" s="140"/>
      <c r="AA14" s="98"/>
      <c r="AB14" s="140">
        <v>5889.333333333333</v>
      </c>
      <c r="AC14" s="140"/>
      <c r="AD14" s="140"/>
      <c r="AE14" s="98"/>
      <c r="AF14" s="140">
        <v>6052</v>
      </c>
      <c r="AG14" s="140"/>
      <c r="AH14" s="140"/>
      <c r="AI14" s="94">
        <v>0</v>
      </c>
      <c r="AJ14" s="89">
        <v>11</v>
      </c>
      <c r="AK14" s="84" t="s">
        <v>56</v>
      </c>
      <c r="AR14" s="139">
        <v>1065</v>
      </c>
      <c r="AT14" s="84" t="s">
        <v>53</v>
      </c>
      <c r="AW14" s="144">
        <v>1014.2857142857143</v>
      </c>
      <c r="AX14" s="144"/>
      <c r="AY14" s="144"/>
      <c r="AZ14" s="144"/>
      <c r="BA14" s="144">
        <v>1030</v>
      </c>
      <c r="BB14" s="144"/>
      <c r="BC14" s="144"/>
      <c r="BD14" s="144"/>
      <c r="BE14" s="144">
        <v>1020.8333333333334</v>
      </c>
      <c r="BF14" s="144"/>
      <c r="BG14" s="144"/>
      <c r="BH14" s="144"/>
      <c r="BI14" s="143">
        <v>7</v>
      </c>
      <c r="BJ14" s="143"/>
      <c r="BK14" s="143">
        <v>5</v>
      </c>
      <c r="BL14" s="143"/>
      <c r="BM14" s="140">
        <v>1065</v>
      </c>
      <c r="BN14" s="140"/>
      <c r="BO14" s="140"/>
      <c r="BP14" s="140"/>
    </row>
    <row r="15" spans="1:68" ht="9" customHeight="1">
      <c r="A15" s="89">
        <v>4</v>
      </c>
      <c r="B15" s="94" t="s">
        <v>204</v>
      </c>
      <c r="L15" s="88">
        <v>12</v>
      </c>
      <c r="M15" s="90"/>
      <c r="N15" s="95">
        <v>14</v>
      </c>
      <c r="O15" s="96"/>
      <c r="P15" s="89" t="s">
        <v>17</v>
      </c>
      <c r="Q15" s="95">
        <v>10</v>
      </c>
      <c r="R15" s="97"/>
      <c r="S15" s="140">
        <v>71857</v>
      </c>
      <c r="T15" s="140"/>
      <c r="U15" s="140"/>
      <c r="V15" s="140"/>
      <c r="W15" s="140"/>
      <c r="X15" s="140">
        <v>6137.333333333333</v>
      </c>
      <c r="Y15" s="140"/>
      <c r="Z15" s="140"/>
      <c r="AA15" s="98"/>
      <c r="AB15" s="140">
        <v>5838.833333333333</v>
      </c>
      <c r="AC15" s="140"/>
      <c r="AD15" s="140"/>
      <c r="AE15" s="98"/>
      <c r="AF15" s="140">
        <v>5988.083333333333</v>
      </c>
      <c r="AG15" s="140"/>
      <c r="AH15" s="140"/>
      <c r="AI15" s="94">
        <v>0</v>
      </c>
      <c r="AJ15" s="89">
        <v>12</v>
      </c>
      <c r="AK15" s="84" t="s">
        <v>57</v>
      </c>
      <c r="AR15" s="139">
        <v>1087</v>
      </c>
      <c r="AT15" s="84" t="s">
        <v>41</v>
      </c>
      <c r="AW15" s="144">
        <v>1013.8333333333334</v>
      </c>
      <c r="AX15" s="144"/>
      <c r="AY15" s="144"/>
      <c r="AZ15" s="144"/>
      <c r="BA15" s="144">
        <v>971.5</v>
      </c>
      <c r="BB15" s="144"/>
      <c r="BC15" s="144"/>
      <c r="BD15" s="144"/>
      <c r="BE15" s="144">
        <v>992.6666666666666</v>
      </c>
      <c r="BF15" s="144"/>
      <c r="BG15" s="144"/>
      <c r="BH15" s="144"/>
      <c r="BI15" s="143">
        <v>6</v>
      </c>
      <c r="BJ15" s="143"/>
      <c r="BK15" s="143">
        <v>6</v>
      </c>
      <c r="BL15" s="143"/>
      <c r="BM15" s="140">
        <v>961</v>
      </c>
      <c r="BN15" s="140"/>
      <c r="BO15" s="140"/>
      <c r="BP15" s="140"/>
    </row>
    <row r="16" spans="1:68" ht="9" customHeight="1">
      <c r="A16" s="89">
        <v>5</v>
      </c>
      <c r="B16" s="94" t="s">
        <v>203</v>
      </c>
      <c r="L16" s="88">
        <v>12</v>
      </c>
      <c r="M16" s="90"/>
      <c r="N16" s="95">
        <v>14</v>
      </c>
      <c r="O16" s="96"/>
      <c r="P16" s="89" t="s">
        <v>17</v>
      </c>
      <c r="Q16" s="95">
        <v>10</v>
      </c>
      <c r="R16" s="97"/>
      <c r="S16" s="140">
        <v>71625</v>
      </c>
      <c r="T16" s="140"/>
      <c r="U16" s="140"/>
      <c r="V16" s="140"/>
      <c r="W16" s="140"/>
      <c r="X16" s="140">
        <v>6065.2</v>
      </c>
      <c r="Y16" s="140"/>
      <c r="Z16" s="140"/>
      <c r="AA16" s="98"/>
      <c r="AB16" s="140">
        <v>5899.857142857143</v>
      </c>
      <c r="AC16" s="140"/>
      <c r="AD16" s="140"/>
      <c r="AE16" s="98"/>
      <c r="AF16" s="140">
        <v>5968.75</v>
      </c>
      <c r="AG16" s="140"/>
      <c r="AH16" s="140"/>
      <c r="AI16" s="94">
        <v>0</v>
      </c>
      <c r="AJ16" s="89">
        <v>13</v>
      </c>
      <c r="AK16" s="84" t="s">
        <v>58</v>
      </c>
      <c r="AR16" s="139">
        <v>1052</v>
      </c>
      <c r="AT16" s="84" t="s">
        <v>49</v>
      </c>
      <c r="AW16" s="144">
        <v>1011.5</v>
      </c>
      <c r="AX16" s="144"/>
      <c r="AY16" s="144"/>
      <c r="AZ16" s="144"/>
      <c r="BA16" s="144">
        <v>974.6666666666666</v>
      </c>
      <c r="BB16" s="144"/>
      <c r="BC16" s="144"/>
      <c r="BD16" s="144"/>
      <c r="BE16" s="144">
        <v>993.0833333333334</v>
      </c>
      <c r="BF16" s="144"/>
      <c r="BG16" s="144"/>
      <c r="BH16" s="144"/>
      <c r="BI16" s="143">
        <v>6</v>
      </c>
      <c r="BJ16" s="143"/>
      <c r="BK16" s="143">
        <v>6</v>
      </c>
      <c r="BL16" s="143"/>
      <c r="BM16" s="140">
        <v>978</v>
      </c>
      <c r="BN16" s="140"/>
      <c r="BO16" s="140"/>
      <c r="BP16" s="140"/>
    </row>
    <row r="17" spans="1:68" ht="9" customHeight="1">
      <c r="A17" s="89">
        <v>6</v>
      </c>
      <c r="B17" s="94" t="s">
        <v>202</v>
      </c>
      <c r="L17" s="88">
        <v>12</v>
      </c>
      <c r="M17" s="90"/>
      <c r="N17" s="95">
        <v>12</v>
      </c>
      <c r="O17" s="96"/>
      <c r="P17" s="89" t="s">
        <v>17</v>
      </c>
      <c r="Q17" s="95">
        <v>12</v>
      </c>
      <c r="R17" s="97"/>
      <c r="S17" s="140">
        <v>70610</v>
      </c>
      <c r="T17" s="140"/>
      <c r="U17" s="140"/>
      <c r="V17" s="140"/>
      <c r="W17" s="140"/>
      <c r="X17" s="140">
        <v>5862</v>
      </c>
      <c r="Y17" s="140"/>
      <c r="Z17" s="140"/>
      <c r="AA17" s="98"/>
      <c r="AB17" s="140">
        <v>5906.333333333333</v>
      </c>
      <c r="AC17" s="140"/>
      <c r="AD17" s="140"/>
      <c r="AE17" s="98"/>
      <c r="AF17" s="140">
        <v>5884.166666666667</v>
      </c>
      <c r="AG17" s="140"/>
      <c r="AH17" s="140"/>
      <c r="AI17" s="94">
        <v>0</v>
      </c>
      <c r="AJ17" s="89">
        <v>14</v>
      </c>
      <c r="AK17" s="84" t="s">
        <v>59</v>
      </c>
      <c r="AR17" s="139">
        <v>1111</v>
      </c>
      <c r="AT17" s="84" t="s">
        <v>43</v>
      </c>
      <c r="AW17" s="144">
        <v>1011.3333333333334</v>
      </c>
      <c r="AX17" s="144"/>
      <c r="AY17" s="144"/>
      <c r="AZ17" s="144"/>
      <c r="BA17" s="144">
        <v>1060.75</v>
      </c>
      <c r="BB17" s="144"/>
      <c r="BC17" s="144"/>
      <c r="BD17" s="144"/>
      <c r="BE17" s="144">
        <v>1031.1</v>
      </c>
      <c r="BF17" s="144"/>
      <c r="BG17" s="144"/>
      <c r="BH17" s="144"/>
      <c r="BI17" s="143">
        <v>6</v>
      </c>
      <c r="BJ17" s="143"/>
      <c r="BK17" s="143">
        <v>4</v>
      </c>
      <c r="BL17" s="143"/>
      <c r="BM17" s="140">
        <v>0</v>
      </c>
      <c r="BN17" s="140"/>
      <c r="BO17" s="140"/>
      <c r="BP17" s="140"/>
    </row>
    <row r="18" spans="1:68" ht="9" customHeight="1">
      <c r="A18" s="89">
        <v>7</v>
      </c>
      <c r="B18" s="94" t="s">
        <v>211</v>
      </c>
      <c r="L18" s="88">
        <v>12</v>
      </c>
      <c r="M18" s="90"/>
      <c r="N18" s="95">
        <v>12</v>
      </c>
      <c r="O18" s="96"/>
      <c r="P18" s="89" t="s">
        <v>17</v>
      </c>
      <c r="Q18" s="95">
        <v>12</v>
      </c>
      <c r="R18" s="97"/>
      <c r="S18" s="140">
        <v>70607</v>
      </c>
      <c r="T18" s="140"/>
      <c r="U18" s="140"/>
      <c r="V18" s="140"/>
      <c r="W18" s="140"/>
      <c r="X18" s="140">
        <v>5939.428571428572</v>
      </c>
      <c r="Y18" s="140"/>
      <c r="Z18" s="140"/>
      <c r="AA18" s="98"/>
      <c r="AB18" s="140">
        <v>5806.2</v>
      </c>
      <c r="AC18" s="140"/>
      <c r="AD18" s="140"/>
      <c r="AE18" s="98"/>
      <c r="AF18" s="140">
        <v>5883.916666666667</v>
      </c>
      <c r="AG18" s="140"/>
      <c r="AH18" s="140"/>
      <c r="AI18" s="94">
        <v>0</v>
      </c>
      <c r="AJ18" s="89">
        <v>15</v>
      </c>
      <c r="AK18" s="84" t="s">
        <v>60</v>
      </c>
      <c r="AR18" s="139">
        <v>1052</v>
      </c>
      <c r="AT18" s="84" t="s">
        <v>61</v>
      </c>
      <c r="AW18" s="144">
        <v>1009</v>
      </c>
      <c r="AX18" s="144"/>
      <c r="AY18" s="144"/>
      <c r="AZ18" s="144"/>
      <c r="BA18" s="144">
        <v>974.1428571428571</v>
      </c>
      <c r="BB18" s="144"/>
      <c r="BC18" s="144"/>
      <c r="BD18" s="144"/>
      <c r="BE18" s="144">
        <v>988.6666666666666</v>
      </c>
      <c r="BF18" s="144"/>
      <c r="BG18" s="144"/>
      <c r="BH18" s="144"/>
      <c r="BI18" s="143">
        <v>5</v>
      </c>
      <c r="BJ18" s="143"/>
      <c r="BK18" s="143">
        <v>7</v>
      </c>
      <c r="BL18" s="143"/>
      <c r="BM18" s="140">
        <v>992</v>
      </c>
      <c r="BN18" s="140"/>
      <c r="BO18" s="140"/>
      <c r="BP18" s="140"/>
    </row>
    <row r="19" spans="1:68" ht="9" customHeight="1">
      <c r="A19" s="89">
        <v>8</v>
      </c>
      <c r="B19" s="94" t="s">
        <v>210</v>
      </c>
      <c r="L19" s="88">
        <v>12</v>
      </c>
      <c r="M19" s="90"/>
      <c r="N19" s="95">
        <v>12</v>
      </c>
      <c r="O19" s="96"/>
      <c r="P19" s="89" t="s">
        <v>17</v>
      </c>
      <c r="Q19" s="95">
        <v>12</v>
      </c>
      <c r="R19" s="97"/>
      <c r="S19" s="140">
        <v>68379</v>
      </c>
      <c r="T19" s="140"/>
      <c r="U19" s="140"/>
      <c r="V19" s="140"/>
      <c r="W19" s="140"/>
      <c r="X19" s="140">
        <v>5631.333333333333</v>
      </c>
      <c r="Y19" s="140"/>
      <c r="Z19" s="140"/>
      <c r="AA19" s="98"/>
      <c r="AB19" s="140">
        <v>5765.166666666667</v>
      </c>
      <c r="AC19" s="140"/>
      <c r="AD19" s="140"/>
      <c r="AE19" s="98"/>
      <c r="AF19" s="140">
        <v>5698.25</v>
      </c>
      <c r="AG19" s="140"/>
      <c r="AH19" s="140"/>
      <c r="AI19" s="94">
        <v>0</v>
      </c>
      <c r="AJ19" s="89">
        <v>16</v>
      </c>
      <c r="AK19" s="84" t="s">
        <v>62</v>
      </c>
      <c r="AR19" s="139">
        <v>1118</v>
      </c>
      <c r="AT19" s="84" t="s">
        <v>47</v>
      </c>
      <c r="AW19" s="144">
        <v>1008.2</v>
      </c>
      <c r="AX19" s="144"/>
      <c r="AY19" s="144"/>
      <c r="AZ19" s="144"/>
      <c r="BA19" s="144">
        <v>1050.3333333333333</v>
      </c>
      <c r="BB19" s="144"/>
      <c r="BC19" s="144"/>
      <c r="BD19" s="144"/>
      <c r="BE19" s="144">
        <v>1031.1818181818182</v>
      </c>
      <c r="BF19" s="144"/>
      <c r="BG19" s="144"/>
      <c r="BH19" s="144"/>
      <c r="BI19" s="143">
        <v>5</v>
      </c>
      <c r="BJ19" s="143"/>
      <c r="BK19" s="143">
        <v>6</v>
      </c>
      <c r="BL19" s="143"/>
      <c r="BM19" s="140">
        <v>0</v>
      </c>
      <c r="BN19" s="140"/>
      <c r="BO19" s="140"/>
      <c r="BP19" s="140"/>
    </row>
    <row r="20" spans="1:68" ht="9" customHeight="1">
      <c r="A20" s="89">
        <v>9</v>
      </c>
      <c r="B20" s="94" t="s">
        <v>200</v>
      </c>
      <c r="L20" s="88">
        <v>12</v>
      </c>
      <c r="M20" s="90"/>
      <c r="N20" s="95">
        <v>8</v>
      </c>
      <c r="O20" s="96"/>
      <c r="P20" s="89" t="s">
        <v>17</v>
      </c>
      <c r="Q20" s="95">
        <v>16</v>
      </c>
      <c r="R20" s="97"/>
      <c r="S20" s="140">
        <v>70322</v>
      </c>
      <c r="T20" s="140"/>
      <c r="U20" s="140"/>
      <c r="V20" s="140"/>
      <c r="W20" s="140"/>
      <c r="X20" s="140">
        <v>5916.2</v>
      </c>
      <c r="Y20" s="140"/>
      <c r="Z20" s="140"/>
      <c r="AA20" s="98"/>
      <c r="AB20" s="140">
        <v>5820.142857142857</v>
      </c>
      <c r="AC20" s="140"/>
      <c r="AD20" s="140"/>
      <c r="AE20" s="98"/>
      <c r="AF20" s="140">
        <v>5860.166666666667</v>
      </c>
      <c r="AG20" s="140"/>
      <c r="AH20" s="140"/>
      <c r="AI20" s="94">
        <v>0</v>
      </c>
      <c r="AJ20" s="89">
        <v>17</v>
      </c>
      <c r="AK20" s="84" t="s">
        <v>63</v>
      </c>
      <c r="AR20" s="139">
        <v>1052</v>
      </c>
      <c r="AT20" s="84" t="s">
        <v>49</v>
      </c>
      <c r="AW20" s="144">
        <v>1007.6666666666666</v>
      </c>
      <c r="AX20" s="144"/>
      <c r="AY20" s="144"/>
      <c r="AZ20" s="144"/>
      <c r="BA20" s="144">
        <v>976</v>
      </c>
      <c r="BB20" s="144"/>
      <c r="BC20" s="144"/>
      <c r="BD20" s="144"/>
      <c r="BE20" s="144">
        <v>991.8333333333334</v>
      </c>
      <c r="BF20" s="144"/>
      <c r="BG20" s="144"/>
      <c r="BH20" s="144"/>
      <c r="BI20" s="143">
        <v>6</v>
      </c>
      <c r="BJ20" s="143"/>
      <c r="BK20" s="143">
        <v>6</v>
      </c>
      <c r="BL20" s="143"/>
      <c r="BM20" s="140">
        <v>980</v>
      </c>
      <c r="BN20" s="140"/>
      <c r="BO20" s="140"/>
      <c r="BP20" s="140"/>
    </row>
    <row r="21" spans="1:68" ht="9" customHeight="1">
      <c r="A21" s="89">
        <v>10</v>
      </c>
      <c r="B21" s="94" t="s">
        <v>206</v>
      </c>
      <c r="L21" s="88">
        <v>12</v>
      </c>
      <c r="M21" s="90"/>
      <c r="N21" s="95">
        <v>6</v>
      </c>
      <c r="O21" s="96"/>
      <c r="P21" s="89" t="s">
        <v>17</v>
      </c>
      <c r="Q21" s="95">
        <v>18</v>
      </c>
      <c r="R21" s="97"/>
      <c r="S21" s="140">
        <v>69122</v>
      </c>
      <c r="T21" s="140"/>
      <c r="U21" s="140"/>
      <c r="V21" s="140"/>
      <c r="W21" s="140"/>
      <c r="X21" s="140">
        <v>5735.333333333333</v>
      </c>
      <c r="Y21" s="140"/>
      <c r="Z21" s="140"/>
      <c r="AA21" s="98"/>
      <c r="AB21" s="140">
        <v>5785</v>
      </c>
      <c r="AC21" s="140"/>
      <c r="AD21" s="140"/>
      <c r="AE21" s="98"/>
      <c r="AF21" s="140">
        <v>5760.166666666667</v>
      </c>
      <c r="AG21" s="140"/>
      <c r="AH21" s="140"/>
      <c r="AI21" s="94">
        <v>0</v>
      </c>
      <c r="AJ21" s="89">
        <v>18</v>
      </c>
      <c r="AK21" s="84" t="s">
        <v>64</v>
      </c>
      <c r="AR21" s="139">
        <v>1055</v>
      </c>
      <c r="AT21" s="84" t="s">
        <v>65</v>
      </c>
      <c r="AW21" s="144">
        <v>1004.4</v>
      </c>
      <c r="AX21" s="144"/>
      <c r="AY21" s="144"/>
      <c r="AZ21" s="144"/>
      <c r="BA21" s="144">
        <v>1019.5</v>
      </c>
      <c r="BB21" s="144"/>
      <c r="BC21" s="144"/>
      <c r="BD21" s="144"/>
      <c r="BE21" s="144">
        <v>1011.1111111111111</v>
      </c>
      <c r="BF21" s="144"/>
      <c r="BG21" s="144"/>
      <c r="BH21" s="144"/>
      <c r="BI21" s="143">
        <v>5</v>
      </c>
      <c r="BJ21" s="143"/>
      <c r="BK21" s="143">
        <v>4</v>
      </c>
      <c r="BL21" s="143"/>
      <c r="BM21" s="140">
        <v>1050</v>
      </c>
      <c r="BN21" s="140"/>
      <c r="BO21" s="140"/>
      <c r="BP21" s="140"/>
    </row>
    <row r="22" spans="1:68" ht="9" customHeight="1">
      <c r="A22" s="99">
        <v>11</v>
      </c>
      <c r="B22" s="100" t="s">
        <v>205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12</v>
      </c>
      <c r="M22" s="101"/>
      <c r="N22" s="103">
        <v>4</v>
      </c>
      <c r="O22" s="104"/>
      <c r="P22" s="99" t="s">
        <v>17</v>
      </c>
      <c r="Q22" s="103">
        <v>20</v>
      </c>
      <c r="R22" s="104"/>
      <c r="S22" s="147">
        <v>68928</v>
      </c>
      <c r="T22" s="147"/>
      <c r="U22" s="147"/>
      <c r="V22" s="147"/>
      <c r="W22" s="147"/>
      <c r="X22" s="147">
        <v>5830.833333333333</v>
      </c>
      <c r="Y22" s="147"/>
      <c r="Z22" s="147"/>
      <c r="AA22" s="105"/>
      <c r="AB22" s="147">
        <v>5657.166666666667</v>
      </c>
      <c r="AC22" s="147"/>
      <c r="AD22" s="147"/>
      <c r="AE22" s="105"/>
      <c r="AF22" s="147">
        <v>5744</v>
      </c>
      <c r="AG22" s="147"/>
      <c r="AH22" s="147"/>
      <c r="AI22" s="94">
        <v>0</v>
      </c>
      <c r="AJ22" s="89">
        <v>19</v>
      </c>
      <c r="AK22" s="84" t="s">
        <v>66</v>
      </c>
      <c r="AR22" s="139">
        <v>1090</v>
      </c>
      <c r="AT22" s="84" t="s">
        <v>47</v>
      </c>
      <c r="AW22" s="144">
        <v>1003</v>
      </c>
      <c r="AX22" s="144"/>
      <c r="AY22" s="144"/>
      <c r="AZ22" s="144"/>
      <c r="BA22" s="144">
        <v>1001.1428571428571</v>
      </c>
      <c r="BB22" s="144"/>
      <c r="BC22" s="144"/>
      <c r="BD22" s="144"/>
      <c r="BE22" s="144">
        <v>1001.7</v>
      </c>
      <c r="BF22" s="144"/>
      <c r="BG22" s="144"/>
      <c r="BH22" s="144"/>
      <c r="BI22" s="143">
        <v>3</v>
      </c>
      <c r="BJ22" s="143"/>
      <c r="BK22" s="143">
        <v>7</v>
      </c>
      <c r="BL22" s="143"/>
      <c r="BM22" s="140">
        <v>1032</v>
      </c>
      <c r="BN22" s="140"/>
      <c r="BO22" s="140"/>
      <c r="BP22" s="140"/>
    </row>
    <row r="23" spans="1:68" ht="9" customHeight="1">
      <c r="A23" s="99">
        <v>12</v>
      </c>
      <c r="B23" s="100" t="s">
        <v>212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12</v>
      </c>
      <c r="M23" s="101"/>
      <c r="N23" s="103">
        <v>2</v>
      </c>
      <c r="O23" s="104"/>
      <c r="P23" s="99" t="s">
        <v>17</v>
      </c>
      <c r="Q23" s="103">
        <v>22</v>
      </c>
      <c r="R23" s="104"/>
      <c r="S23" s="147">
        <v>69062</v>
      </c>
      <c r="T23" s="147"/>
      <c r="U23" s="147"/>
      <c r="V23" s="147"/>
      <c r="W23" s="147"/>
      <c r="X23" s="147">
        <v>5778.833333333333</v>
      </c>
      <c r="Y23" s="147"/>
      <c r="Z23" s="147"/>
      <c r="AA23" s="105"/>
      <c r="AB23" s="147">
        <v>5731.5</v>
      </c>
      <c r="AC23" s="147"/>
      <c r="AD23" s="147"/>
      <c r="AE23" s="105"/>
      <c r="AF23" s="147">
        <v>5755.166666666667</v>
      </c>
      <c r="AG23" s="147"/>
      <c r="AH23" s="147"/>
      <c r="AI23" s="94">
        <v>0</v>
      </c>
      <c r="AJ23" s="89">
        <v>20</v>
      </c>
      <c r="AK23" s="84" t="s">
        <v>67</v>
      </c>
      <c r="AR23" s="139">
        <v>1066</v>
      </c>
      <c r="AT23" s="84" t="s">
        <v>65</v>
      </c>
      <c r="AW23" s="144">
        <v>999</v>
      </c>
      <c r="AX23" s="144"/>
      <c r="AY23" s="144"/>
      <c r="AZ23" s="144"/>
      <c r="BA23" s="144">
        <v>1035</v>
      </c>
      <c r="BB23" s="144"/>
      <c r="BC23" s="144"/>
      <c r="BD23" s="144"/>
      <c r="BE23" s="144">
        <v>1015.3636363636364</v>
      </c>
      <c r="BF23" s="144"/>
      <c r="BG23" s="144"/>
      <c r="BH23" s="144"/>
      <c r="BI23" s="143">
        <v>6</v>
      </c>
      <c r="BJ23" s="143"/>
      <c r="BK23" s="143">
        <v>5</v>
      </c>
      <c r="BL23" s="143"/>
      <c r="BM23" s="140">
        <v>1053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68</v>
      </c>
      <c r="AR24" s="139">
        <v>1071</v>
      </c>
      <c r="AT24" s="84" t="s">
        <v>69</v>
      </c>
      <c r="AW24" s="144">
        <v>998.1666666666666</v>
      </c>
      <c r="AX24" s="144"/>
      <c r="AY24" s="144"/>
      <c r="AZ24" s="144"/>
      <c r="BA24" s="144">
        <v>1034.5</v>
      </c>
      <c r="BB24" s="144"/>
      <c r="BC24" s="144"/>
      <c r="BD24" s="144"/>
      <c r="BE24" s="144">
        <v>1016.3333333333334</v>
      </c>
      <c r="BF24" s="144"/>
      <c r="BG24" s="144"/>
      <c r="BH24" s="144"/>
      <c r="BI24" s="143">
        <v>6</v>
      </c>
      <c r="BJ24" s="143"/>
      <c r="BK24" s="143">
        <v>6</v>
      </c>
      <c r="BL24" s="143"/>
      <c r="BM24" s="140">
        <v>1055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1044</v>
      </c>
      <c r="AT25" s="84" t="s">
        <v>69</v>
      </c>
      <c r="AW25" s="144">
        <v>998.1666666666666</v>
      </c>
      <c r="AX25" s="144"/>
      <c r="AY25" s="144"/>
      <c r="AZ25" s="144"/>
      <c r="BA25" s="144">
        <v>1004</v>
      </c>
      <c r="BB25" s="144"/>
      <c r="BC25" s="144"/>
      <c r="BD25" s="144"/>
      <c r="BE25" s="144">
        <v>1000.8181818181819</v>
      </c>
      <c r="BF25" s="144"/>
      <c r="BG25" s="144"/>
      <c r="BH25" s="144"/>
      <c r="BI25" s="143">
        <v>6</v>
      </c>
      <c r="BJ25" s="143"/>
      <c r="BK25" s="143">
        <v>5</v>
      </c>
      <c r="BL25" s="143"/>
      <c r="BM25" s="140">
        <v>1033</v>
      </c>
      <c r="BN25" s="140"/>
      <c r="BO25" s="140"/>
      <c r="BP25" s="140"/>
    </row>
    <row r="26" spans="1:68" ht="9" customHeight="1">
      <c r="A26" s="89">
        <v>1</v>
      </c>
      <c r="B26" s="106" t="s">
        <v>111</v>
      </c>
      <c r="D26" s="107"/>
      <c r="M26" s="106" t="s">
        <v>69</v>
      </c>
      <c r="O26" s="108"/>
      <c r="P26" s="90"/>
      <c r="Q26" s="90"/>
      <c r="R26" s="90"/>
      <c r="S26" s="149">
        <v>1102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1066</v>
      </c>
      <c r="AT26" s="84" t="s">
        <v>55</v>
      </c>
      <c r="AW26" s="144">
        <v>995.6666666666666</v>
      </c>
      <c r="AX26" s="144"/>
      <c r="AY26" s="144"/>
      <c r="AZ26" s="144"/>
      <c r="BA26" s="144">
        <v>976</v>
      </c>
      <c r="BB26" s="144"/>
      <c r="BC26" s="144"/>
      <c r="BD26" s="144"/>
      <c r="BE26" s="144">
        <v>985.8333333333334</v>
      </c>
      <c r="BF26" s="144"/>
      <c r="BG26" s="144"/>
      <c r="BH26" s="144"/>
      <c r="BI26" s="143">
        <v>6</v>
      </c>
      <c r="BJ26" s="143"/>
      <c r="BK26" s="143">
        <v>6</v>
      </c>
      <c r="BL26" s="143"/>
      <c r="BM26" s="140">
        <v>985</v>
      </c>
      <c r="BN26" s="140"/>
      <c r="BO26" s="140"/>
      <c r="BP26" s="140"/>
    </row>
    <row r="27" spans="1:68" ht="9" customHeight="1">
      <c r="A27" s="89">
        <v>2</v>
      </c>
      <c r="B27" s="106" t="s">
        <v>100</v>
      </c>
      <c r="D27" s="107"/>
      <c r="M27" s="106" t="s">
        <v>65</v>
      </c>
      <c r="O27" s="108"/>
      <c r="P27" s="90"/>
      <c r="Q27" s="90"/>
      <c r="R27" s="90"/>
      <c r="S27" s="149">
        <v>1074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1135</v>
      </c>
      <c r="AT27" s="84" t="s">
        <v>65</v>
      </c>
      <c r="AW27" s="144">
        <v>994</v>
      </c>
      <c r="AX27" s="144"/>
      <c r="AY27" s="144"/>
      <c r="AZ27" s="144"/>
      <c r="BA27" s="144">
        <v>1077.1666666666667</v>
      </c>
      <c r="BB27" s="144"/>
      <c r="BC27" s="144"/>
      <c r="BD27" s="144"/>
      <c r="BE27" s="144">
        <v>1039.3636363636363</v>
      </c>
      <c r="BF27" s="144"/>
      <c r="BG27" s="144"/>
      <c r="BH27" s="144"/>
      <c r="BI27" s="143">
        <v>5</v>
      </c>
      <c r="BJ27" s="143"/>
      <c r="BK27" s="143">
        <v>6</v>
      </c>
      <c r="BL27" s="143"/>
      <c r="BM27" s="140">
        <v>1004</v>
      </c>
      <c r="BN27" s="140"/>
      <c r="BO27" s="140"/>
      <c r="BP27" s="140"/>
    </row>
    <row r="28" spans="1:68" ht="9" customHeight="1">
      <c r="A28" s="89">
        <v>3</v>
      </c>
      <c r="B28" s="106" t="s">
        <v>56</v>
      </c>
      <c r="D28" s="107"/>
      <c r="M28" s="106" t="s">
        <v>53</v>
      </c>
      <c r="O28" s="108"/>
      <c r="P28" s="90"/>
      <c r="Q28" s="90"/>
      <c r="R28" s="90"/>
      <c r="S28" s="149">
        <v>1065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1025</v>
      </c>
      <c r="AT28" s="84" t="s">
        <v>74</v>
      </c>
      <c r="AW28" s="144">
        <v>993.8</v>
      </c>
      <c r="AX28" s="144"/>
      <c r="AY28" s="144"/>
      <c r="AZ28" s="144"/>
      <c r="BA28" s="144">
        <v>955.1666666666666</v>
      </c>
      <c r="BB28" s="144"/>
      <c r="BC28" s="144"/>
      <c r="BD28" s="144"/>
      <c r="BE28" s="144">
        <v>972.7272727272727</v>
      </c>
      <c r="BF28" s="144"/>
      <c r="BG28" s="144"/>
      <c r="BH28" s="144"/>
      <c r="BI28" s="143">
        <v>5</v>
      </c>
      <c r="BJ28" s="143"/>
      <c r="BK28" s="143">
        <v>6</v>
      </c>
      <c r="BL28" s="143"/>
      <c r="BM28" s="140">
        <v>992</v>
      </c>
      <c r="BN28" s="140"/>
      <c r="BO28" s="140"/>
      <c r="BP28" s="140"/>
    </row>
    <row r="29" spans="1:68" ht="9" customHeight="1">
      <c r="A29" s="89">
        <v>4</v>
      </c>
      <c r="B29" s="106" t="s">
        <v>75</v>
      </c>
      <c r="D29" s="107"/>
      <c r="M29" s="106" t="s">
        <v>53</v>
      </c>
      <c r="O29" s="108"/>
      <c r="P29" s="90"/>
      <c r="Q29" s="90"/>
      <c r="R29" s="90"/>
      <c r="S29" s="149">
        <v>1064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1064</v>
      </c>
      <c r="AT29" s="84" t="s">
        <v>53</v>
      </c>
      <c r="AW29" s="144">
        <v>991.2857142857143</v>
      </c>
      <c r="AX29" s="144"/>
      <c r="AY29" s="144"/>
      <c r="AZ29" s="144"/>
      <c r="BA29" s="144">
        <v>1005</v>
      </c>
      <c r="BB29" s="144"/>
      <c r="BC29" s="144"/>
      <c r="BD29" s="144"/>
      <c r="BE29" s="144">
        <v>997</v>
      </c>
      <c r="BF29" s="144"/>
      <c r="BG29" s="144"/>
      <c r="BH29" s="144"/>
      <c r="BI29" s="143">
        <v>7</v>
      </c>
      <c r="BJ29" s="143"/>
      <c r="BK29" s="143">
        <v>5</v>
      </c>
      <c r="BL29" s="143"/>
      <c r="BM29" s="140">
        <v>1064</v>
      </c>
      <c r="BN29" s="140"/>
      <c r="BO29" s="140"/>
      <c r="BP29" s="140"/>
    </row>
    <row r="30" spans="1:68" ht="9" customHeight="1">
      <c r="A30" s="89">
        <v>5</v>
      </c>
      <c r="B30" s="106" t="s">
        <v>96</v>
      </c>
      <c r="D30" s="107"/>
      <c r="M30" s="106" t="s">
        <v>74</v>
      </c>
      <c r="O30" s="108"/>
      <c r="P30" s="90"/>
      <c r="Q30" s="90"/>
      <c r="R30" s="90"/>
      <c r="S30" s="149">
        <v>1057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987</v>
      </c>
      <c r="AT30" s="84" t="s">
        <v>77</v>
      </c>
      <c r="AW30" s="144">
        <v>987</v>
      </c>
      <c r="AX30" s="144"/>
      <c r="AY30" s="144"/>
      <c r="AZ30" s="144"/>
      <c r="BA30" s="144">
        <v>0</v>
      </c>
      <c r="BB30" s="144"/>
      <c r="BC30" s="144"/>
      <c r="BD30" s="144"/>
      <c r="BE30" s="144">
        <v>987</v>
      </c>
      <c r="BF30" s="144"/>
      <c r="BG30" s="144"/>
      <c r="BH30" s="144"/>
      <c r="BI30" s="143">
        <v>1</v>
      </c>
      <c r="BJ30" s="143"/>
      <c r="BK30" s="143">
        <v>0</v>
      </c>
      <c r="BL30" s="143"/>
      <c r="BM30" s="140">
        <v>0</v>
      </c>
      <c r="BN30" s="140"/>
      <c r="BO30" s="140"/>
      <c r="BP30" s="140"/>
    </row>
    <row r="31" spans="1:68" ht="9" customHeight="1">
      <c r="A31" s="89">
        <v>6</v>
      </c>
      <c r="B31" s="106" t="s">
        <v>68</v>
      </c>
      <c r="D31" s="107"/>
      <c r="M31" s="106" t="s">
        <v>69</v>
      </c>
      <c r="O31" s="108"/>
      <c r="P31" s="90"/>
      <c r="Q31" s="90"/>
      <c r="R31" s="90"/>
      <c r="S31" s="149">
        <v>1055</v>
      </c>
      <c r="T31" s="149"/>
      <c r="U31" s="149"/>
      <c r="V31" s="148" t="s">
        <v>23</v>
      </c>
      <c r="W31" s="148"/>
      <c r="X31" s="143">
        <v>6417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78</v>
      </c>
      <c r="AR31" s="139">
        <v>987</v>
      </c>
      <c r="AT31" s="84" t="s">
        <v>77</v>
      </c>
      <c r="AW31" s="144">
        <v>987</v>
      </c>
      <c r="AX31" s="144"/>
      <c r="AY31" s="144"/>
      <c r="AZ31" s="144"/>
      <c r="BA31" s="144">
        <v>934.5</v>
      </c>
      <c r="BB31" s="144"/>
      <c r="BC31" s="144"/>
      <c r="BD31" s="144"/>
      <c r="BE31" s="144">
        <v>952</v>
      </c>
      <c r="BF31" s="144"/>
      <c r="BG31" s="144"/>
      <c r="BH31" s="144"/>
      <c r="BI31" s="143">
        <v>1</v>
      </c>
      <c r="BJ31" s="143"/>
      <c r="BK31" s="143">
        <v>2</v>
      </c>
      <c r="BL31" s="143"/>
      <c r="BM31" s="140">
        <v>0</v>
      </c>
      <c r="BN31" s="140"/>
      <c r="BO31" s="140"/>
      <c r="BP31" s="140"/>
    </row>
    <row r="32" spans="36:68" ht="9" customHeight="1">
      <c r="AJ32" s="89">
        <v>29</v>
      </c>
      <c r="AK32" s="84" t="s">
        <v>79</v>
      </c>
      <c r="AR32" s="139">
        <v>1036</v>
      </c>
      <c r="AT32" s="84" t="s">
        <v>74</v>
      </c>
      <c r="AW32" s="144">
        <v>986.1666666666666</v>
      </c>
      <c r="AX32" s="144"/>
      <c r="AY32" s="144"/>
      <c r="AZ32" s="144"/>
      <c r="BA32" s="144">
        <v>958</v>
      </c>
      <c r="BB32" s="144"/>
      <c r="BC32" s="144"/>
      <c r="BD32" s="144"/>
      <c r="BE32" s="144">
        <v>972.0833333333334</v>
      </c>
      <c r="BF32" s="144"/>
      <c r="BG32" s="144"/>
      <c r="BH32" s="144"/>
      <c r="BI32" s="143">
        <v>6</v>
      </c>
      <c r="BJ32" s="143"/>
      <c r="BK32" s="143">
        <v>6</v>
      </c>
      <c r="BL32" s="143"/>
      <c r="BM32" s="140">
        <v>1036</v>
      </c>
      <c r="BN32" s="140"/>
      <c r="BO32" s="140"/>
      <c r="BP32" s="140"/>
    </row>
    <row r="33" spans="36:68" ht="9" customHeight="1">
      <c r="AJ33" s="89">
        <v>30</v>
      </c>
      <c r="AK33" s="84" t="s">
        <v>80</v>
      </c>
      <c r="AR33" s="139">
        <v>986</v>
      </c>
      <c r="AT33" s="84" t="s">
        <v>81</v>
      </c>
      <c r="AW33" s="144">
        <v>986</v>
      </c>
      <c r="AX33" s="144"/>
      <c r="AY33" s="144"/>
      <c r="AZ33" s="144"/>
      <c r="BA33" s="144">
        <v>0</v>
      </c>
      <c r="BB33" s="144"/>
      <c r="BC33" s="144"/>
      <c r="BD33" s="144"/>
      <c r="BE33" s="144">
        <v>986</v>
      </c>
      <c r="BF33" s="144"/>
      <c r="BG33" s="144"/>
      <c r="BH33" s="144"/>
      <c r="BI33" s="143">
        <v>1</v>
      </c>
      <c r="BJ33" s="143"/>
      <c r="BK33" s="143">
        <v>0</v>
      </c>
      <c r="BL33" s="143"/>
      <c r="BM33" s="140">
        <v>986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82</v>
      </c>
      <c r="AR34" s="139">
        <v>996</v>
      </c>
      <c r="AT34" s="84" t="s">
        <v>77</v>
      </c>
      <c r="AW34" s="144">
        <v>985</v>
      </c>
      <c r="AX34" s="144"/>
      <c r="AY34" s="144"/>
      <c r="AZ34" s="144"/>
      <c r="BA34" s="144">
        <v>996</v>
      </c>
      <c r="BB34" s="144"/>
      <c r="BC34" s="144"/>
      <c r="BD34" s="144"/>
      <c r="BE34" s="144">
        <v>990.5</v>
      </c>
      <c r="BF34" s="144"/>
      <c r="BG34" s="144"/>
      <c r="BH34" s="144"/>
      <c r="BI34" s="143">
        <v>1</v>
      </c>
      <c r="BJ34" s="143"/>
      <c r="BK34" s="143">
        <v>1</v>
      </c>
      <c r="BL34" s="143"/>
      <c r="BM34" s="140">
        <v>0</v>
      </c>
      <c r="BN34" s="140"/>
      <c r="BO34" s="140"/>
      <c r="BP34" s="140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1052.5</v>
      </c>
      <c r="Q35" s="142"/>
      <c r="R35" s="142"/>
      <c r="S35" s="142"/>
      <c r="T35" s="142">
        <v>1030.4</v>
      </c>
      <c r="U35" s="142"/>
      <c r="V35" s="142"/>
      <c r="W35" s="142"/>
      <c r="X35" s="142">
        <v>1042.4545454545455</v>
      </c>
      <c r="Y35" s="142"/>
      <c r="Z35" s="142"/>
      <c r="AA35" s="142"/>
      <c r="AB35" s="90"/>
      <c r="AC35" s="140">
        <v>6</v>
      </c>
      <c r="AD35" s="143"/>
      <c r="AE35" s="140">
        <v>5</v>
      </c>
      <c r="AF35" s="143"/>
      <c r="AG35" s="140">
        <v>11</v>
      </c>
      <c r="AH35" s="143"/>
      <c r="AJ35" s="89">
        <v>32</v>
      </c>
      <c r="AK35" s="84" t="s">
        <v>83</v>
      </c>
      <c r="AR35" s="139">
        <v>1056</v>
      </c>
      <c r="AT35" s="84" t="s">
        <v>53</v>
      </c>
      <c r="AW35" s="144">
        <v>983.5</v>
      </c>
      <c r="AX35" s="144"/>
      <c r="AY35" s="144"/>
      <c r="AZ35" s="144"/>
      <c r="BA35" s="144">
        <v>1033.3333333333333</v>
      </c>
      <c r="BB35" s="144"/>
      <c r="BC35" s="144"/>
      <c r="BD35" s="144"/>
      <c r="BE35" s="144">
        <v>1004.8571428571429</v>
      </c>
      <c r="BF35" s="144"/>
      <c r="BG35" s="144"/>
      <c r="BH35" s="144"/>
      <c r="BI35" s="143">
        <v>4</v>
      </c>
      <c r="BJ35" s="143"/>
      <c r="BK35" s="143">
        <v>3</v>
      </c>
      <c r="BL35" s="143"/>
      <c r="BM35" s="140">
        <v>1029</v>
      </c>
      <c r="BN35" s="140"/>
      <c r="BO35" s="140"/>
      <c r="BP35" s="140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42">
        <v>1030</v>
      </c>
      <c r="Q36" s="142"/>
      <c r="R36" s="142"/>
      <c r="S36" s="142"/>
      <c r="T36" s="142">
        <v>1030.8</v>
      </c>
      <c r="U36" s="142"/>
      <c r="V36" s="142"/>
      <c r="W36" s="142"/>
      <c r="X36" s="142">
        <v>1030.3636363636363</v>
      </c>
      <c r="Y36" s="142"/>
      <c r="Z36" s="142"/>
      <c r="AA36" s="142"/>
      <c r="AB36" s="90"/>
      <c r="AC36" s="140">
        <v>6</v>
      </c>
      <c r="AD36" s="143"/>
      <c r="AE36" s="140">
        <v>5</v>
      </c>
      <c r="AF36" s="143"/>
      <c r="AG36" s="140">
        <v>11</v>
      </c>
      <c r="AH36" s="143"/>
      <c r="AJ36" s="89">
        <v>33</v>
      </c>
      <c r="AK36" s="84" t="s">
        <v>84</v>
      </c>
      <c r="AR36" s="139">
        <v>1104</v>
      </c>
      <c r="AT36" s="84" t="s">
        <v>43</v>
      </c>
      <c r="AW36" s="144">
        <v>982</v>
      </c>
      <c r="AX36" s="144"/>
      <c r="AY36" s="144"/>
      <c r="AZ36" s="144"/>
      <c r="BA36" s="144">
        <v>999.6</v>
      </c>
      <c r="BB36" s="144"/>
      <c r="BC36" s="144"/>
      <c r="BD36" s="144"/>
      <c r="BE36" s="144">
        <v>989.3333333333334</v>
      </c>
      <c r="BF36" s="144"/>
      <c r="BG36" s="144"/>
      <c r="BH36" s="144"/>
      <c r="BI36" s="143">
        <v>7</v>
      </c>
      <c r="BJ36" s="143"/>
      <c r="BK36" s="143">
        <v>5</v>
      </c>
      <c r="BL36" s="143"/>
      <c r="BM36" s="140">
        <v>974</v>
      </c>
      <c r="BN36" s="140"/>
      <c r="BO36" s="140"/>
      <c r="BP36" s="140"/>
    </row>
    <row r="37" spans="1:68" ht="9" customHeight="1">
      <c r="A37" s="89">
        <v>3</v>
      </c>
      <c r="B37" s="107" t="s">
        <v>44</v>
      </c>
      <c r="D37" s="107"/>
      <c r="E37" s="111"/>
      <c r="F37" s="111"/>
      <c r="G37" s="111"/>
      <c r="H37" s="108"/>
      <c r="I37" s="108"/>
      <c r="J37" s="108"/>
      <c r="M37" s="84" t="s">
        <v>41</v>
      </c>
      <c r="P37" s="142">
        <v>1027.8333333333333</v>
      </c>
      <c r="Q37" s="142"/>
      <c r="R37" s="142"/>
      <c r="S37" s="142"/>
      <c r="T37" s="142">
        <v>1002.4</v>
      </c>
      <c r="U37" s="142"/>
      <c r="V37" s="142"/>
      <c r="W37" s="142"/>
      <c r="X37" s="142">
        <v>1016.2727272727273</v>
      </c>
      <c r="Y37" s="142"/>
      <c r="Z37" s="142"/>
      <c r="AA37" s="142"/>
      <c r="AB37" s="90"/>
      <c r="AC37" s="140">
        <v>6</v>
      </c>
      <c r="AD37" s="143"/>
      <c r="AE37" s="140">
        <v>5</v>
      </c>
      <c r="AF37" s="143"/>
      <c r="AG37" s="140">
        <v>11</v>
      </c>
      <c r="AH37" s="143"/>
      <c r="AJ37" s="89">
        <v>34</v>
      </c>
      <c r="AK37" s="84" t="s">
        <v>85</v>
      </c>
      <c r="AR37" s="139">
        <v>1087</v>
      </c>
      <c r="AT37" s="84" t="s">
        <v>65</v>
      </c>
      <c r="AW37" s="144">
        <v>981.3333333333334</v>
      </c>
      <c r="AX37" s="144"/>
      <c r="AY37" s="144"/>
      <c r="AZ37" s="144"/>
      <c r="BA37" s="144">
        <v>1046</v>
      </c>
      <c r="BB37" s="144"/>
      <c r="BC37" s="144"/>
      <c r="BD37" s="144"/>
      <c r="BE37" s="144">
        <v>1013.6666666666666</v>
      </c>
      <c r="BF37" s="144"/>
      <c r="BG37" s="144"/>
      <c r="BH37" s="144"/>
      <c r="BI37" s="143">
        <v>3</v>
      </c>
      <c r="BJ37" s="143"/>
      <c r="BK37" s="143">
        <v>3</v>
      </c>
      <c r="BL37" s="143"/>
      <c r="BM37" s="140">
        <v>0</v>
      </c>
      <c r="BN37" s="140"/>
      <c r="BO37" s="140"/>
      <c r="BP37" s="140"/>
    </row>
    <row r="38" spans="1:68" ht="9" customHeight="1">
      <c r="A38" s="89">
        <v>4</v>
      </c>
      <c r="B38" s="107" t="s">
        <v>45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2">
        <v>1023.1666666666666</v>
      </c>
      <c r="Q38" s="142"/>
      <c r="R38" s="142"/>
      <c r="S38" s="142"/>
      <c r="T38" s="142">
        <v>993.3333333333334</v>
      </c>
      <c r="U38" s="142"/>
      <c r="V38" s="142"/>
      <c r="W38" s="142"/>
      <c r="X38" s="142">
        <v>1008.25</v>
      </c>
      <c r="Y38" s="142"/>
      <c r="Z38" s="142"/>
      <c r="AA38" s="142"/>
      <c r="AB38" s="90"/>
      <c r="AC38" s="140">
        <v>6</v>
      </c>
      <c r="AD38" s="143"/>
      <c r="AE38" s="140">
        <v>6</v>
      </c>
      <c r="AF38" s="143"/>
      <c r="AG38" s="140">
        <v>12</v>
      </c>
      <c r="AH38" s="143"/>
      <c r="AJ38" s="89">
        <v>35</v>
      </c>
      <c r="AK38" s="84" t="s">
        <v>86</v>
      </c>
      <c r="AR38" s="139">
        <v>1074</v>
      </c>
      <c r="AT38" s="84" t="s">
        <v>81</v>
      </c>
      <c r="AW38" s="144">
        <v>981.1666666666666</v>
      </c>
      <c r="AX38" s="144"/>
      <c r="AY38" s="144"/>
      <c r="AZ38" s="144"/>
      <c r="BA38" s="144">
        <v>999</v>
      </c>
      <c r="BB38" s="144"/>
      <c r="BC38" s="144"/>
      <c r="BD38" s="144"/>
      <c r="BE38" s="144">
        <v>990.0833333333334</v>
      </c>
      <c r="BF38" s="144"/>
      <c r="BG38" s="144"/>
      <c r="BH38" s="144"/>
      <c r="BI38" s="143">
        <v>6</v>
      </c>
      <c r="BJ38" s="143"/>
      <c r="BK38" s="143">
        <v>6</v>
      </c>
      <c r="BL38" s="143"/>
      <c r="BM38" s="140">
        <v>1017</v>
      </c>
      <c r="BN38" s="140"/>
      <c r="BO38" s="140"/>
      <c r="BP38" s="140"/>
    </row>
    <row r="39" spans="1:68" ht="9" customHeight="1">
      <c r="A39" s="89">
        <v>5</v>
      </c>
      <c r="B39" s="107" t="s">
        <v>46</v>
      </c>
      <c r="D39" s="107"/>
      <c r="E39" s="111"/>
      <c r="F39" s="111"/>
      <c r="G39" s="111"/>
      <c r="H39" s="108"/>
      <c r="I39" s="108"/>
      <c r="J39" s="108"/>
      <c r="M39" s="84" t="s">
        <v>47</v>
      </c>
      <c r="P39" s="142">
        <v>1022.6</v>
      </c>
      <c r="Q39" s="142"/>
      <c r="R39" s="142"/>
      <c r="S39" s="142"/>
      <c r="T39" s="142">
        <v>1029.2857142857142</v>
      </c>
      <c r="U39" s="142"/>
      <c r="V39" s="142"/>
      <c r="W39" s="142"/>
      <c r="X39" s="142">
        <v>1026.5</v>
      </c>
      <c r="Y39" s="142"/>
      <c r="Z39" s="142"/>
      <c r="AA39" s="142"/>
      <c r="AB39" s="90"/>
      <c r="AC39" s="140">
        <v>5</v>
      </c>
      <c r="AD39" s="143"/>
      <c r="AE39" s="140">
        <v>7</v>
      </c>
      <c r="AF39" s="143"/>
      <c r="AG39" s="140">
        <v>12</v>
      </c>
      <c r="AH39" s="143"/>
      <c r="AJ39" s="89">
        <v>36</v>
      </c>
      <c r="AK39" s="84" t="s">
        <v>87</v>
      </c>
      <c r="AR39" s="139">
        <v>1064</v>
      </c>
      <c r="AT39" s="84" t="s">
        <v>47</v>
      </c>
      <c r="AW39" s="144">
        <v>980.6666666666666</v>
      </c>
      <c r="AX39" s="144"/>
      <c r="AY39" s="144"/>
      <c r="AZ39" s="144"/>
      <c r="BA39" s="144">
        <v>1004.1666666666666</v>
      </c>
      <c r="BB39" s="144"/>
      <c r="BC39" s="144"/>
      <c r="BD39" s="144"/>
      <c r="BE39" s="144">
        <v>996.3333333333334</v>
      </c>
      <c r="BF39" s="144"/>
      <c r="BG39" s="144"/>
      <c r="BH39" s="144"/>
      <c r="BI39" s="143">
        <v>3</v>
      </c>
      <c r="BJ39" s="143"/>
      <c r="BK39" s="143">
        <v>6</v>
      </c>
      <c r="BL39" s="143"/>
      <c r="BM39" s="140">
        <v>1039</v>
      </c>
      <c r="BN39" s="140"/>
      <c r="BO39" s="140"/>
      <c r="BP39" s="140"/>
    </row>
    <row r="40" spans="1:68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49</v>
      </c>
      <c r="P40" s="142">
        <v>1022.5</v>
      </c>
      <c r="Q40" s="142"/>
      <c r="R40" s="142"/>
      <c r="S40" s="142"/>
      <c r="T40" s="142">
        <v>1043.5</v>
      </c>
      <c r="U40" s="142"/>
      <c r="V40" s="142"/>
      <c r="W40" s="142"/>
      <c r="X40" s="142">
        <v>1030.9</v>
      </c>
      <c r="Y40" s="142"/>
      <c r="Z40" s="142"/>
      <c r="AA40" s="142"/>
      <c r="AB40" s="90"/>
      <c r="AC40" s="140">
        <v>6</v>
      </c>
      <c r="AD40" s="143"/>
      <c r="AE40" s="140">
        <v>4</v>
      </c>
      <c r="AF40" s="143"/>
      <c r="AG40" s="140">
        <v>10</v>
      </c>
      <c r="AH40" s="143"/>
      <c r="AJ40" s="89">
        <v>37</v>
      </c>
      <c r="AK40" s="84" t="s">
        <v>88</v>
      </c>
      <c r="AR40" s="139">
        <v>1089</v>
      </c>
      <c r="AT40" s="84" t="s">
        <v>47</v>
      </c>
      <c r="AW40" s="144">
        <v>979</v>
      </c>
      <c r="AX40" s="144"/>
      <c r="AY40" s="144"/>
      <c r="AZ40" s="144"/>
      <c r="BA40" s="144">
        <v>1036.5</v>
      </c>
      <c r="BB40" s="144"/>
      <c r="BC40" s="144"/>
      <c r="BD40" s="144"/>
      <c r="BE40" s="144">
        <v>1011.8571428571429</v>
      </c>
      <c r="BF40" s="144"/>
      <c r="BG40" s="144"/>
      <c r="BH40" s="144"/>
      <c r="BI40" s="143">
        <v>3</v>
      </c>
      <c r="BJ40" s="143"/>
      <c r="BK40" s="143">
        <v>4</v>
      </c>
      <c r="BL40" s="143"/>
      <c r="BM40" s="140">
        <v>1008</v>
      </c>
      <c r="BN40" s="140"/>
      <c r="BO40" s="140"/>
      <c r="BP40" s="140"/>
    </row>
    <row r="41" spans="1:68" ht="9" customHeight="1">
      <c r="A41" s="89">
        <v>7</v>
      </c>
      <c r="B41" s="107" t="s">
        <v>50</v>
      </c>
      <c r="D41" s="107"/>
      <c r="E41" s="111"/>
      <c r="F41" s="111"/>
      <c r="G41" s="111"/>
      <c r="H41" s="108"/>
      <c r="I41" s="108"/>
      <c r="J41" s="108"/>
      <c r="M41" s="84" t="s">
        <v>47</v>
      </c>
      <c r="P41" s="142">
        <v>1022.2</v>
      </c>
      <c r="Q41" s="142"/>
      <c r="R41" s="142"/>
      <c r="S41" s="142"/>
      <c r="T41" s="142">
        <v>1047.142857142857</v>
      </c>
      <c r="U41" s="142"/>
      <c r="V41" s="142"/>
      <c r="W41" s="142"/>
      <c r="X41" s="142">
        <v>1036.75</v>
      </c>
      <c r="Y41" s="142"/>
      <c r="Z41" s="142"/>
      <c r="AA41" s="142"/>
      <c r="AB41" s="90"/>
      <c r="AC41" s="140">
        <v>5</v>
      </c>
      <c r="AD41" s="143"/>
      <c r="AE41" s="140">
        <v>7</v>
      </c>
      <c r="AF41" s="143"/>
      <c r="AG41" s="140">
        <v>12</v>
      </c>
      <c r="AH41" s="143"/>
      <c r="AJ41" s="89">
        <v>38</v>
      </c>
      <c r="AK41" s="84" t="s">
        <v>89</v>
      </c>
      <c r="AR41" s="139">
        <v>1015</v>
      </c>
      <c r="AT41" s="84" t="s">
        <v>61</v>
      </c>
      <c r="AW41" s="144">
        <v>976.5</v>
      </c>
      <c r="AX41" s="144"/>
      <c r="AY41" s="144"/>
      <c r="AZ41" s="144"/>
      <c r="BA41" s="144">
        <v>992.2857142857143</v>
      </c>
      <c r="BB41" s="144"/>
      <c r="BC41" s="144"/>
      <c r="BD41" s="144"/>
      <c r="BE41" s="144">
        <v>986.5454545454545</v>
      </c>
      <c r="BF41" s="144"/>
      <c r="BG41" s="144"/>
      <c r="BH41" s="144"/>
      <c r="BI41" s="143">
        <v>4</v>
      </c>
      <c r="BJ41" s="143"/>
      <c r="BK41" s="143">
        <v>7</v>
      </c>
      <c r="BL41" s="143"/>
      <c r="BM41" s="140">
        <v>967</v>
      </c>
      <c r="BN41" s="140"/>
      <c r="BO41" s="140"/>
      <c r="BP41" s="140"/>
    </row>
    <row r="42" spans="1:68" ht="9" customHeight="1">
      <c r="A42" s="89">
        <v>8</v>
      </c>
      <c r="B42" s="107" t="s">
        <v>51</v>
      </c>
      <c r="D42" s="107"/>
      <c r="E42" s="111"/>
      <c r="F42" s="111"/>
      <c r="G42" s="111"/>
      <c r="H42" s="108"/>
      <c r="I42" s="108"/>
      <c r="J42" s="108"/>
      <c r="M42" s="84" t="s">
        <v>41</v>
      </c>
      <c r="P42" s="142">
        <v>1022.1666666666666</v>
      </c>
      <c r="Q42" s="142"/>
      <c r="R42" s="142"/>
      <c r="S42" s="142"/>
      <c r="T42" s="142">
        <v>978.8333333333334</v>
      </c>
      <c r="U42" s="142"/>
      <c r="V42" s="142"/>
      <c r="W42" s="142"/>
      <c r="X42" s="142">
        <v>1000.5</v>
      </c>
      <c r="Y42" s="142"/>
      <c r="Z42" s="142"/>
      <c r="AA42" s="142"/>
      <c r="AB42" s="90"/>
      <c r="AC42" s="140">
        <v>6</v>
      </c>
      <c r="AD42" s="143"/>
      <c r="AE42" s="140">
        <v>6</v>
      </c>
      <c r="AF42" s="143"/>
      <c r="AG42" s="140">
        <v>12</v>
      </c>
      <c r="AH42" s="143"/>
      <c r="AJ42" s="89">
        <v>39</v>
      </c>
      <c r="AK42" s="84" t="s">
        <v>90</v>
      </c>
      <c r="AR42" s="139">
        <v>1024</v>
      </c>
      <c r="AT42" s="84" t="s">
        <v>77</v>
      </c>
      <c r="AW42" s="144">
        <v>976</v>
      </c>
      <c r="AX42" s="144"/>
      <c r="AY42" s="144"/>
      <c r="AZ42" s="144"/>
      <c r="BA42" s="144">
        <v>996</v>
      </c>
      <c r="BB42" s="144"/>
      <c r="BC42" s="144"/>
      <c r="BD42" s="144"/>
      <c r="BE42" s="144">
        <v>986.9090909090909</v>
      </c>
      <c r="BF42" s="144"/>
      <c r="BG42" s="144"/>
      <c r="BH42" s="144"/>
      <c r="BI42" s="143">
        <v>5</v>
      </c>
      <c r="BJ42" s="143"/>
      <c r="BK42" s="143">
        <v>6</v>
      </c>
      <c r="BL42" s="143"/>
      <c r="BM42" s="140">
        <v>0</v>
      </c>
      <c r="BN42" s="140"/>
      <c r="BO42" s="140"/>
      <c r="BP42" s="140"/>
    </row>
    <row r="43" spans="1:68" ht="9" customHeight="1">
      <c r="A43" s="89">
        <v>9</v>
      </c>
      <c r="B43" s="107" t="s">
        <v>54</v>
      </c>
      <c r="D43" s="107"/>
      <c r="E43" s="111"/>
      <c r="F43" s="111"/>
      <c r="G43" s="111"/>
      <c r="H43" s="108"/>
      <c r="I43" s="108"/>
      <c r="J43" s="108"/>
      <c r="M43" s="84" t="s">
        <v>55</v>
      </c>
      <c r="P43" s="142">
        <v>1020.5</v>
      </c>
      <c r="Q43" s="142"/>
      <c r="R43" s="142"/>
      <c r="S43" s="142"/>
      <c r="T43" s="142">
        <v>1019</v>
      </c>
      <c r="U43" s="142"/>
      <c r="V43" s="142"/>
      <c r="W43" s="142"/>
      <c r="X43" s="142">
        <v>1019.8181818181819</v>
      </c>
      <c r="Y43" s="142"/>
      <c r="Z43" s="142"/>
      <c r="AA43" s="142"/>
      <c r="AB43" s="90"/>
      <c r="AC43" s="140">
        <v>6</v>
      </c>
      <c r="AD43" s="143"/>
      <c r="AE43" s="140">
        <v>5</v>
      </c>
      <c r="AF43" s="143"/>
      <c r="AG43" s="140">
        <v>11</v>
      </c>
      <c r="AH43" s="143"/>
      <c r="AJ43" s="89">
        <v>40</v>
      </c>
      <c r="AK43" s="84" t="s">
        <v>91</v>
      </c>
      <c r="AR43" s="139">
        <v>1049</v>
      </c>
      <c r="AT43" s="84" t="s">
        <v>61</v>
      </c>
      <c r="AW43" s="144">
        <v>975.8</v>
      </c>
      <c r="AX43" s="144"/>
      <c r="AY43" s="144"/>
      <c r="AZ43" s="144"/>
      <c r="BA43" s="144">
        <v>1023.1428571428571</v>
      </c>
      <c r="BB43" s="144"/>
      <c r="BC43" s="144"/>
      <c r="BD43" s="144"/>
      <c r="BE43" s="144">
        <v>1003.4166666666666</v>
      </c>
      <c r="BF43" s="144"/>
      <c r="BG43" s="144"/>
      <c r="BH43" s="144"/>
      <c r="BI43" s="143">
        <v>5</v>
      </c>
      <c r="BJ43" s="143"/>
      <c r="BK43" s="143">
        <v>7</v>
      </c>
      <c r="BL43" s="143"/>
      <c r="BM43" s="140">
        <v>995</v>
      </c>
      <c r="BN43" s="140"/>
      <c r="BO43" s="140"/>
      <c r="BP43" s="140"/>
    </row>
    <row r="44" spans="1:68" ht="9" customHeight="1">
      <c r="A44" s="89">
        <v>10</v>
      </c>
      <c r="B44" s="107" t="s">
        <v>56</v>
      </c>
      <c r="D44" s="107"/>
      <c r="E44" s="111"/>
      <c r="F44" s="111"/>
      <c r="G44" s="111"/>
      <c r="H44" s="108"/>
      <c r="I44" s="108"/>
      <c r="J44" s="108"/>
      <c r="M44" s="84" t="s">
        <v>53</v>
      </c>
      <c r="P44" s="142">
        <v>1014.2857142857143</v>
      </c>
      <c r="Q44" s="142"/>
      <c r="R44" s="142"/>
      <c r="S44" s="142"/>
      <c r="T44" s="142">
        <v>1030</v>
      </c>
      <c r="U44" s="142"/>
      <c r="V44" s="142"/>
      <c r="W44" s="142"/>
      <c r="X44" s="142">
        <v>1020.8333333333334</v>
      </c>
      <c r="Y44" s="142"/>
      <c r="Z44" s="142"/>
      <c r="AA44" s="142"/>
      <c r="AB44" s="90"/>
      <c r="AC44" s="140">
        <v>7</v>
      </c>
      <c r="AD44" s="143"/>
      <c r="AE44" s="140">
        <v>5</v>
      </c>
      <c r="AF44" s="143"/>
      <c r="AG44" s="140">
        <v>12</v>
      </c>
      <c r="AH44" s="143"/>
      <c r="AJ44" s="89">
        <v>41</v>
      </c>
      <c r="AK44" s="84" t="s">
        <v>92</v>
      </c>
      <c r="AR44" s="139">
        <v>1072</v>
      </c>
      <c r="AT44" s="84" t="s">
        <v>43</v>
      </c>
      <c r="AW44" s="144">
        <v>975.6666666666666</v>
      </c>
      <c r="AX44" s="144"/>
      <c r="AY44" s="144"/>
      <c r="AZ44" s="144"/>
      <c r="BA44" s="144">
        <v>988</v>
      </c>
      <c r="BB44" s="144"/>
      <c r="BC44" s="144"/>
      <c r="BD44" s="144"/>
      <c r="BE44" s="144">
        <v>982.7142857142857</v>
      </c>
      <c r="BF44" s="144"/>
      <c r="BG44" s="144"/>
      <c r="BH44" s="144"/>
      <c r="BI44" s="143">
        <v>3</v>
      </c>
      <c r="BJ44" s="143"/>
      <c r="BK44" s="143">
        <v>4</v>
      </c>
      <c r="BL44" s="143"/>
      <c r="BM44" s="140">
        <v>0</v>
      </c>
      <c r="BN44" s="140"/>
      <c r="BO44" s="140"/>
      <c r="BP44" s="140"/>
    </row>
    <row r="45" spans="1:68" ht="9" customHeight="1">
      <c r="A45" s="89">
        <v>11</v>
      </c>
      <c r="B45" s="107" t="s">
        <v>57</v>
      </c>
      <c r="D45" s="107"/>
      <c r="E45" s="111"/>
      <c r="F45" s="111"/>
      <c r="G45" s="111"/>
      <c r="H45" s="108"/>
      <c r="I45" s="108"/>
      <c r="J45" s="108"/>
      <c r="M45" s="84" t="s">
        <v>41</v>
      </c>
      <c r="P45" s="142">
        <v>1013.8333333333334</v>
      </c>
      <c r="Q45" s="142"/>
      <c r="R45" s="142"/>
      <c r="S45" s="142"/>
      <c r="T45" s="142">
        <v>971.5</v>
      </c>
      <c r="U45" s="142"/>
      <c r="V45" s="142"/>
      <c r="W45" s="142"/>
      <c r="X45" s="142">
        <v>992.6666666666666</v>
      </c>
      <c r="Y45" s="142"/>
      <c r="Z45" s="142"/>
      <c r="AA45" s="142"/>
      <c r="AB45" s="90"/>
      <c r="AC45" s="140">
        <v>6</v>
      </c>
      <c r="AD45" s="143"/>
      <c r="AE45" s="140">
        <v>6</v>
      </c>
      <c r="AF45" s="143"/>
      <c r="AG45" s="140">
        <v>12</v>
      </c>
      <c r="AH45" s="143"/>
      <c r="AJ45" s="89">
        <v>42</v>
      </c>
      <c r="AK45" s="84" t="s">
        <v>93</v>
      </c>
      <c r="AR45" s="139">
        <v>1066</v>
      </c>
      <c r="AT45" s="84" t="s">
        <v>49</v>
      </c>
      <c r="AW45" s="144">
        <v>975.3333333333334</v>
      </c>
      <c r="AX45" s="144"/>
      <c r="AY45" s="144"/>
      <c r="AZ45" s="144"/>
      <c r="BA45" s="144">
        <v>1017.8333333333334</v>
      </c>
      <c r="BB45" s="144"/>
      <c r="BC45" s="144"/>
      <c r="BD45" s="144"/>
      <c r="BE45" s="144">
        <v>1003.6666666666666</v>
      </c>
      <c r="BF45" s="144"/>
      <c r="BG45" s="144"/>
      <c r="BH45" s="144"/>
      <c r="BI45" s="143">
        <v>3</v>
      </c>
      <c r="BJ45" s="143"/>
      <c r="BK45" s="143">
        <v>6</v>
      </c>
      <c r="BL45" s="143"/>
      <c r="BM45" s="140">
        <v>1018</v>
      </c>
      <c r="BN45" s="140"/>
      <c r="BO45" s="140"/>
      <c r="BP45" s="140"/>
    </row>
    <row r="46" spans="1:68" ht="9" customHeight="1">
      <c r="A46" s="89">
        <v>12</v>
      </c>
      <c r="B46" s="107" t="s">
        <v>58</v>
      </c>
      <c r="D46" s="107"/>
      <c r="E46" s="111"/>
      <c r="F46" s="111"/>
      <c r="G46" s="111"/>
      <c r="H46" s="108"/>
      <c r="I46" s="108"/>
      <c r="J46" s="108"/>
      <c r="M46" s="84" t="s">
        <v>49</v>
      </c>
      <c r="P46" s="142">
        <v>1011.5</v>
      </c>
      <c r="Q46" s="142"/>
      <c r="R46" s="142"/>
      <c r="S46" s="142"/>
      <c r="T46" s="142">
        <v>974.6666666666666</v>
      </c>
      <c r="U46" s="142"/>
      <c r="V46" s="142"/>
      <c r="W46" s="142"/>
      <c r="X46" s="142">
        <v>993.0833333333334</v>
      </c>
      <c r="Y46" s="142"/>
      <c r="Z46" s="142"/>
      <c r="AA46" s="142"/>
      <c r="AB46" s="90"/>
      <c r="AC46" s="140">
        <v>6</v>
      </c>
      <c r="AD46" s="143"/>
      <c r="AE46" s="140">
        <v>6</v>
      </c>
      <c r="AF46" s="143"/>
      <c r="AG46" s="140">
        <v>12</v>
      </c>
      <c r="AH46" s="143"/>
      <c r="AJ46" s="89">
        <v>43</v>
      </c>
      <c r="AK46" s="84" t="s">
        <v>94</v>
      </c>
      <c r="AR46" s="139">
        <v>1112</v>
      </c>
      <c r="AT46" s="84" t="s">
        <v>41</v>
      </c>
      <c r="AW46" s="144">
        <v>975.3333333333334</v>
      </c>
      <c r="AX46" s="144"/>
      <c r="AY46" s="144"/>
      <c r="AZ46" s="144"/>
      <c r="BA46" s="144">
        <v>958.1666666666666</v>
      </c>
      <c r="BB46" s="144"/>
      <c r="BC46" s="144"/>
      <c r="BD46" s="144"/>
      <c r="BE46" s="144">
        <v>966.75</v>
      </c>
      <c r="BF46" s="144"/>
      <c r="BG46" s="144"/>
      <c r="BH46" s="144"/>
      <c r="BI46" s="143">
        <v>6</v>
      </c>
      <c r="BJ46" s="143"/>
      <c r="BK46" s="143">
        <v>6</v>
      </c>
      <c r="BL46" s="143"/>
      <c r="BM46" s="140">
        <v>935</v>
      </c>
      <c r="BN46" s="140"/>
      <c r="BO46" s="140"/>
      <c r="BP46" s="140"/>
    </row>
    <row r="47" spans="1:94" ht="9" customHeight="1">
      <c r="A47" s="89">
        <v>13</v>
      </c>
      <c r="B47" s="107" t="s">
        <v>59</v>
      </c>
      <c r="D47" s="107"/>
      <c r="E47" s="111"/>
      <c r="F47" s="111"/>
      <c r="G47" s="111"/>
      <c r="H47" s="108"/>
      <c r="I47" s="108"/>
      <c r="J47" s="108"/>
      <c r="M47" s="84" t="s">
        <v>43</v>
      </c>
      <c r="P47" s="142">
        <v>1011.3333333333334</v>
      </c>
      <c r="Q47" s="142"/>
      <c r="R47" s="142"/>
      <c r="S47" s="142"/>
      <c r="T47" s="142">
        <v>1060.75</v>
      </c>
      <c r="U47" s="142"/>
      <c r="V47" s="142"/>
      <c r="W47" s="142"/>
      <c r="X47" s="142">
        <v>1031.1</v>
      </c>
      <c r="Y47" s="142"/>
      <c r="Z47" s="142"/>
      <c r="AA47" s="142"/>
      <c r="AB47" s="90"/>
      <c r="AC47" s="140">
        <v>6</v>
      </c>
      <c r="AD47" s="143"/>
      <c r="AE47" s="140">
        <v>4</v>
      </c>
      <c r="AF47" s="143"/>
      <c r="AG47" s="140">
        <v>10</v>
      </c>
      <c r="AH47" s="143"/>
      <c r="AJ47" s="89">
        <v>44</v>
      </c>
      <c r="AK47" s="84" t="s">
        <v>95</v>
      </c>
      <c r="AR47" s="139">
        <v>1086</v>
      </c>
      <c r="AT47" s="84" t="s">
        <v>47</v>
      </c>
      <c r="AW47" s="144">
        <v>975</v>
      </c>
      <c r="AX47" s="144"/>
      <c r="AY47" s="144"/>
      <c r="AZ47" s="144"/>
      <c r="BA47" s="144">
        <v>1039.4</v>
      </c>
      <c r="BB47" s="144"/>
      <c r="BC47" s="144"/>
      <c r="BD47" s="144"/>
      <c r="BE47" s="144">
        <v>1010.7777777777778</v>
      </c>
      <c r="BF47" s="144"/>
      <c r="BG47" s="144"/>
      <c r="BH47" s="144"/>
      <c r="BI47" s="143">
        <v>4</v>
      </c>
      <c r="BJ47" s="143"/>
      <c r="BK47" s="143">
        <v>5</v>
      </c>
      <c r="BL47" s="143"/>
      <c r="BM47" s="140">
        <v>1048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60</v>
      </c>
      <c r="D48" s="107"/>
      <c r="E48" s="111"/>
      <c r="F48" s="111"/>
      <c r="G48" s="111"/>
      <c r="H48" s="108"/>
      <c r="I48" s="108"/>
      <c r="J48" s="108"/>
      <c r="M48" s="84" t="s">
        <v>61</v>
      </c>
      <c r="P48" s="142">
        <v>1009</v>
      </c>
      <c r="Q48" s="142"/>
      <c r="R48" s="142"/>
      <c r="S48" s="142"/>
      <c r="T48" s="142">
        <v>974.1428571428571</v>
      </c>
      <c r="U48" s="142"/>
      <c r="V48" s="142"/>
      <c r="W48" s="142"/>
      <c r="X48" s="142">
        <v>988.6666666666666</v>
      </c>
      <c r="Y48" s="142"/>
      <c r="Z48" s="142"/>
      <c r="AA48" s="142"/>
      <c r="AB48" s="90"/>
      <c r="AC48" s="140">
        <v>5</v>
      </c>
      <c r="AD48" s="143"/>
      <c r="AE48" s="140">
        <v>7</v>
      </c>
      <c r="AF48" s="143"/>
      <c r="AG48" s="140">
        <v>12</v>
      </c>
      <c r="AH48" s="143"/>
      <c r="AJ48" s="89">
        <v>45</v>
      </c>
      <c r="AK48" s="84" t="s">
        <v>96</v>
      </c>
      <c r="AR48" s="139">
        <v>1057</v>
      </c>
      <c r="AT48" s="84" t="s">
        <v>74</v>
      </c>
      <c r="AW48" s="144">
        <v>974.5</v>
      </c>
      <c r="AX48" s="144"/>
      <c r="AY48" s="144"/>
      <c r="AZ48" s="144"/>
      <c r="BA48" s="144">
        <v>922.3333333333334</v>
      </c>
      <c r="BB48" s="144"/>
      <c r="BC48" s="144"/>
      <c r="BD48" s="144"/>
      <c r="BE48" s="144">
        <v>948.4166666666666</v>
      </c>
      <c r="BF48" s="144"/>
      <c r="BG48" s="144"/>
      <c r="BH48" s="144"/>
      <c r="BI48" s="143">
        <v>6</v>
      </c>
      <c r="BJ48" s="143"/>
      <c r="BK48" s="143">
        <v>6</v>
      </c>
      <c r="BL48" s="143"/>
      <c r="BM48" s="140">
        <v>1057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62</v>
      </c>
      <c r="D49" s="107"/>
      <c r="E49" s="111"/>
      <c r="F49" s="111"/>
      <c r="G49" s="111"/>
      <c r="H49" s="108"/>
      <c r="I49" s="108"/>
      <c r="J49" s="108"/>
      <c r="M49" s="84" t="s">
        <v>47</v>
      </c>
      <c r="P49" s="142">
        <v>1008.2</v>
      </c>
      <c r="Q49" s="142"/>
      <c r="R49" s="142"/>
      <c r="S49" s="142"/>
      <c r="T49" s="142">
        <v>1050.3333333333333</v>
      </c>
      <c r="U49" s="142"/>
      <c r="V49" s="142"/>
      <c r="W49" s="142"/>
      <c r="X49" s="142">
        <v>1031.1818181818182</v>
      </c>
      <c r="Y49" s="142"/>
      <c r="Z49" s="142"/>
      <c r="AA49" s="142"/>
      <c r="AB49" s="90"/>
      <c r="AC49" s="140">
        <v>5</v>
      </c>
      <c r="AD49" s="143"/>
      <c r="AE49" s="140">
        <v>6</v>
      </c>
      <c r="AF49" s="143"/>
      <c r="AG49" s="140">
        <v>11</v>
      </c>
      <c r="AH49" s="143"/>
      <c r="AJ49" s="89">
        <v>46</v>
      </c>
      <c r="AK49" s="84" t="s">
        <v>97</v>
      </c>
      <c r="AR49" s="139">
        <v>1089</v>
      </c>
      <c r="AT49" s="84" t="s">
        <v>43</v>
      </c>
      <c r="AW49" s="144">
        <v>973.5714285714286</v>
      </c>
      <c r="AX49" s="144"/>
      <c r="AY49" s="144"/>
      <c r="AZ49" s="144"/>
      <c r="BA49" s="144">
        <v>1040.5</v>
      </c>
      <c r="BB49" s="144"/>
      <c r="BC49" s="144"/>
      <c r="BD49" s="144"/>
      <c r="BE49" s="144">
        <v>997.9090909090909</v>
      </c>
      <c r="BF49" s="144"/>
      <c r="BG49" s="144"/>
      <c r="BH49" s="144"/>
      <c r="BI49" s="143">
        <v>7</v>
      </c>
      <c r="BJ49" s="143"/>
      <c r="BK49" s="143">
        <v>4</v>
      </c>
      <c r="BL49" s="143"/>
      <c r="BM49" s="140">
        <v>934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63</v>
      </c>
      <c r="D50" s="107"/>
      <c r="E50" s="111"/>
      <c r="F50" s="111"/>
      <c r="G50" s="111"/>
      <c r="H50" s="108"/>
      <c r="I50" s="108"/>
      <c r="J50" s="108"/>
      <c r="M50" s="84" t="s">
        <v>49</v>
      </c>
      <c r="P50" s="142">
        <v>1007.6666666666666</v>
      </c>
      <c r="Q50" s="142"/>
      <c r="R50" s="142"/>
      <c r="S50" s="142"/>
      <c r="T50" s="142">
        <v>976</v>
      </c>
      <c r="U50" s="142"/>
      <c r="V50" s="142"/>
      <c r="W50" s="142"/>
      <c r="X50" s="142">
        <v>991.8333333333334</v>
      </c>
      <c r="Y50" s="142"/>
      <c r="Z50" s="142"/>
      <c r="AA50" s="142"/>
      <c r="AB50" s="90"/>
      <c r="AC50" s="140">
        <v>6</v>
      </c>
      <c r="AD50" s="143"/>
      <c r="AE50" s="140">
        <v>6</v>
      </c>
      <c r="AF50" s="143"/>
      <c r="AG50" s="140">
        <v>12</v>
      </c>
      <c r="AH50" s="143"/>
      <c r="AJ50" s="89">
        <v>47</v>
      </c>
      <c r="AK50" s="84" t="s">
        <v>98</v>
      </c>
      <c r="AR50" s="139">
        <v>1021</v>
      </c>
      <c r="AT50" s="84" t="s">
        <v>55</v>
      </c>
      <c r="AW50" s="144">
        <v>973.1666666666666</v>
      </c>
      <c r="AX50" s="144"/>
      <c r="AY50" s="144"/>
      <c r="AZ50" s="144"/>
      <c r="BA50" s="144">
        <v>975.8</v>
      </c>
      <c r="BB50" s="144"/>
      <c r="BC50" s="144"/>
      <c r="BD50" s="144"/>
      <c r="BE50" s="144">
        <v>974.3636363636364</v>
      </c>
      <c r="BF50" s="144"/>
      <c r="BG50" s="144"/>
      <c r="BH50" s="144"/>
      <c r="BI50" s="143">
        <v>6</v>
      </c>
      <c r="BJ50" s="143"/>
      <c r="BK50" s="143">
        <v>5</v>
      </c>
      <c r="BL50" s="143"/>
      <c r="BM50" s="140">
        <v>965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1032</v>
      </c>
      <c r="AT51" s="84" t="s">
        <v>43</v>
      </c>
      <c r="AW51" s="144">
        <v>972.6</v>
      </c>
      <c r="AX51" s="144"/>
      <c r="AY51" s="144"/>
      <c r="AZ51" s="144"/>
      <c r="BA51" s="144">
        <v>986.25</v>
      </c>
      <c r="BB51" s="144"/>
      <c r="BC51" s="144"/>
      <c r="BD51" s="144"/>
      <c r="BE51" s="144">
        <v>978.6666666666666</v>
      </c>
      <c r="BF51" s="144"/>
      <c r="BG51" s="144"/>
      <c r="BH51" s="144"/>
      <c r="BI51" s="143">
        <v>5</v>
      </c>
      <c r="BJ51" s="143"/>
      <c r="BK51" s="143">
        <v>4</v>
      </c>
      <c r="BL51" s="143"/>
      <c r="BM51" s="140">
        <v>953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1077</v>
      </c>
      <c r="AT52" s="84" t="s">
        <v>65</v>
      </c>
      <c r="AW52" s="144">
        <v>972.5</v>
      </c>
      <c r="AX52" s="144"/>
      <c r="AY52" s="144"/>
      <c r="AZ52" s="144"/>
      <c r="BA52" s="144">
        <v>1046.8333333333333</v>
      </c>
      <c r="BB52" s="144"/>
      <c r="BC52" s="144"/>
      <c r="BD52" s="144"/>
      <c r="BE52" s="144">
        <v>1009.6666666666666</v>
      </c>
      <c r="BF52" s="144"/>
      <c r="BG52" s="144"/>
      <c r="BH52" s="144"/>
      <c r="BI52" s="143">
        <v>6</v>
      </c>
      <c r="BJ52" s="143"/>
      <c r="BK52" s="143">
        <v>6</v>
      </c>
      <c r="BL52" s="143"/>
      <c r="BM52" s="140">
        <v>1074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201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1048</v>
      </c>
      <c r="AT53" s="84" t="s">
        <v>74</v>
      </c>
      <c r="AW53" s="144">
        <v>971.3333333333334</v>
      </c>
      <c r="AX53" s="144"/>
      <c r="AY53" s="144"/>
      <c r="AZ53" s="144"/>
      <c r="BA53" s="144">
        <v>944.6666666666666</v>
      </c>
      <c r="BB53" s="144"/>
      <c r="BC53" s="144"/>
      <c r="BD53" s="144"/>
      <c r="BE53" s="144">
        <v>958</v>
      </c>
      <c r="BF53" s="144"/>
      <c r="BG53" s="144"/>
      <c r="BH53" s="144"/>
      <c r="BI53" s="143">
        <v>6</v>
      </c>
      <c r="BJ53" s="143"/>
      <c r="BK53" s="143">
        <v>6</v>
      </c>
      <c r="BL53" s="143"/>
      <c r="BM53" s="140">
        <v>958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199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199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1135</v>
      </c>
      <c r="AN55" s="128" t="s">
        <v>216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1135</v>
      </c>
      <c r="BB55" s="146"/>
      <c r="BC55" s="145" t="s">
        <v>216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207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207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1150</v>
      </c>
      <c r="AN56" s="128" t="s">
        <v>217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1150</v>
      </c>
      <c r="BB56" s="146"/>
      <c r="BC56" s="145" t="s">
        <v>217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64</v>
      </c>
      <c r="D59" s="107"/>
      <c r="E59" s="111"/>
      <c r="F59" s="111"/>
      <c r="G59" s="111"/>
      <c r="H59" s="108"/>
      <c r="I59" s="108"/>
      <c r="J59" s="108"/>
      <c r="M59" s="84" t="s">
        <v>65</v>
      </c>
      <c r="P59" s="142">
        <v>1004.4</v>
      </c>
      <c r="Q59" s="142"/>
      <c r="R59" s="142"/>
      <c r="S59" s="142"/>
      <c r="T59" s="142">
        <v>1019.5</v>
      </c>
      <c r="U59" s="142"/>
      <c r="V59" s="142"/>
      <c r="W59" s="142"/>
      <c r="X59" s="142">
        <v>1011.1111111111111</v>
      </c>
      <c r="Y59" s="142"/>
      <c r="Z59" s="142"/>
      <c r="AA59" s="142"/>
      <c r="AB59" s="90"/>
      <c r="AC59" s="140">
        <v>5</v>
      </c>
      <c r="AD59" s="143"/>
      <c r="AE59" s="140">
        <v>4</v>
      </c>
      <c r="AF59" s="143"/>
      <c r="AG59" s="140">
        <v>9</v>
      </c>
      <c r="AH59" s="143"/>
      <c r="AJ59" s="89">
        <v>51</v>
      </c>
      <c r="AK59" s="84" t="s">
        <v>102</v>
      </c>
      <c r="AR59" s="139">
        <v>1083</v>
      </c>
      <c r="AT59" s="84" t="s">
        <v>65</v>
      </c>
      <c r="AW59" s="144">
        <v>970</v>
      </c>
      <c r="AX59" s="144"/>
      <c r="AY59" s="144"/>
      <c r="AZ59" s="144"/>
      <c r="BA59" s="144">
        <v>995.6</v>
      </c>
      <c r="BB59" s="144"/>
      <c r="BC59" s="144"/>
      <c r="BD59" s="144"/>
      <c r="BE59" s="144">
        <v>984.2222222222222</v>
      </c>
      <c r="BF59" s="144"/>
      <c r="BG59" s="144"/>
      <c r="BH59" s="144"/>
      <c r="BI59" s="143">
        <v>4</v>
      </c>
      <c r="BJ59" s="143"/>
      <c r="BK59" s="143">
        <v>5</v>
      </c>
      <c r="BL59" s="143"/>
      <c r="BM59" s="140">
        <v>1010</v>
      </c>
      <c r="BN59" s="140"/>
      <c r="BO59" s="140"/>
      <c r="BP59" s="140"/>
    </row>
    <row r="60" spans="1:68" ht="9" customHeight="1">
      <c r="A60" s="89">
        <v>18</v>
      </c>
      <c r="B60" s="107" t="s">
        <v>66</v>
      </c>
      <c r="D60" s="107"/>
      <c r="E60" s="111"/>
      <c r="F60" s="111"/>
      <c r="G60" s="111"/>
      <c r="H60" s="108"/>
      <c r="I60" s="108"/>
      <c r="J60" s="108"/>
      <c r="M60" s="84" t="s">
        <v>47</v>
      </c>
      <c r="P60" s="142">
        <v>1003</v>
      </c>
      <c r="Q60" s="142"/>
      <c r="R60" s="142"/>
      <c r="S60" s="142"/>
      <c r="T60" s="142">
        <v>1001.1428571428571</v>
      </c>
      <c r="U60" s="142"/>
      <c r="V60" s="142"/>
      <c r="W60" s="142"/>
      <c r="X60" s="142">
        <v>1001.7</v>
      </c>
      <c r="Y60" s="142"/>
      <c r="Z60" s="142"/>
      <c r="AA60" s="142"/>
      <c r="AB60" s="90"/>
      <c r="AC60" s="140">
        <v>3</v>
      </c>
      <c r="AD60" s="143"/>
      <c r="AE60" s="140">
        <v>7</v>
      </c>
      <c r="AF60" s="143"/>
      <c r="AG60" s="140">
        <v>10</v>
      </c>
      <c r="AH60" s="143"/>
      <c r="AJ60" s="89">
        <v>52</v>
      </c>
      <c r="AK60" s="84" t="s">
        <v>103</v>
      </c>
      <c r="AR60" s="139">
        <v>1045</v>
      </c>
      <c r="AT60" s="84" t="s">
        <v>69</v>
      </c>
      <c r="AW60" s="144">
        <v>967.8333333333334</v>
      </c>
      <c r="AX60" s="144"/>
      <c r="AY60" s="144"/>
      <c r="AZ60" s="144"/>
      <c r="BA60" s="144">
        <v>1000</v>
      </c>
      <c r="BB60" s="144"/>
      <c r="BC60" s="144"/>
      <c r="BD60" s="144"/>
      <c r="BE60" s="144">
        <v>983.9166666666666</v>
      </c>
      <c r="BF60" s="144"/>
      <c r="BG60" s="144"/>
      <c r="BH60" s="144"/>
      <c r="BI60" s="143">
        <v>6</v>
      </c>
      <c r="BJ60" s="143"/>
      <c r="BK60" s="143">
        <v>6</v>
      </c>
      <c r="BL60" s="143"/>
      <c r="BM60" s="140">
        <v>1045</v>
      </c>
      <c r="BN60" s="140"/>
      <c r="BO60" s="140"/>
      <c r="BP60" s="140"/>
    </row>
    <row r="61" spans="1:68" ht="9" customHeight="1">
      <c r="A61" s="89">
        <v>19</v>
      </c>
      <c r="B61" s="107" t="s">
        <v>67</v>
      </c>
      <c r="D61" s="107"/>
      <c r="E61" s="111"/>
      <c r="F61" s="111"/>
      <c r="G61" s="111"/>
      <c r="H61" s="108"/>
      <c r="I61" s="108"/>
      <c r="J61" s="108"/>
      <c r="M61" s="84" t="s">
        <v>65</v>
      </c>
      <c r="P61" s="142">
        <v>999</v>
      </c>
      <c r="Q61" s="142"/>
      <c r="R61" s="142"/>
      <c r="S61" s="142"/>
      <c r="T61" s="142">
        <v>1035</v>
      </c>
      <c r="U61" s="142"/>
      <c r="V61" s="142"/>
      <c r="W61" s="142"/>
      <c r="X61" s="142">
        <v>1015.3636363636364</v>
      </c>
      <c r="Y61" s="142"/>
      <c r="Z61" s="142"/>
      <c r="AA61" s="142"/>
      <c r="AB61" s="90"/>
      <c r="AC61" s="140">
        <v>6</v>
      </c>
      <c r="AD61" s="143"/>
      <c r="AE61" s="140">
        <v>5</v>
      </c>
      <c r="AF61" s="143"/>
      <c r="AG61" s="140">
        <v>11</v>
      </c>
      <c r="AH61" s="143"/>
      <c r="AJ61" s="89">
        <v>53</v>
      </c>
      <c r="AK61" s="84" t="s">
        <v>104</v>
      </c>
      <c r="AR61" s="139">
        <v>1050</v>
      </c>
      <c r="AT61" s="84" t="s">
        <v>81</v>
      </c>
      <c r="AW61" s="144">
        <v>967.5</v>
      </c>
      <c r="AX61" s="144"/>
      <c r="AY61" s="144"/>
      <c r="AZ61" s="144"/>
      <c r="BA61" s="144">
        <v>978.6666666666666</v>
      </c>
      <c r="BB61" s="144"/>
      <c r="BC61" s="144"/>
      <c r="BD61" s="144"/>
      <c r="BE61" s="144">
        <v>974.2</v>
      </c>
      <c r="BF61" s="144"/>
      <c r="BG61" s="144"/>
      <c r="BH61" s="144"/>
      <c r="BI61" s="143">
        <v>4</v>
      </c>
      <c r="BJ61" s="143"/>
      <c r="BK61" s="143">
        <v>6</v>
      </c>
      <c r="BL61" s="143"/>
      <c r="BM61" s="140">
        <v>951</v>
      </c>
      <c r="BN61" s="140"/>
      <c r="BO61" s="140"/>
      <c r="BP61" s="140"/>
    </row>
    <row r="62" spans="1:68" ht="9" customHeight="1">
      <c r="A62" s="89">
        <v>20</v>
      </c>
      <c r="B62" s="107" t="s">
        <v>68</v>
      </c>
      <c r="D62" s="107"/>
      <c r="E62" s="111"/>
      <c r="F62" s="111"/>
      <c r="G62" s="111"/>
      <c r="H62" s="108"/>
      <c r="I62" s="108"/>
      <c r="J62" s="108"/>
      <c r="M62" s="84" t="s">
        <v>69</v>
      </c>
      <c r="P62" s="142">
        <v>998.1666666666666</v>
      </c>
      <c r="Q62" s="142"/>
      <c r="R62" s="142"/>
      <c r="S62" s="142"/>
      <c r="T62" s="142">
        <v>1034.5</v>
      </c>
      <c r="U62" s="142"/>
      <c r="V62" s="142"/>
      <c r="W62" s="142"/>
      <c r="X62" s="142">
        <v>1016.3333333333334</v>
      </c>
      <c r="Y62" s="142"/>
      <c r="Z62" s="142"/>
      <c r="AA62" s="142"/>
      <c r="AB62" s="90"/>
      <c r="AC62" s="140">
        <v>6</v>
      </c>
      <c r="AD62" s="143"/>
      <c r="AE62" s="140">
        <v>6</v>
      </c>
      <c r="AF62" s="143"/>
      <c r="AG62" s="140">
        <v>12</v>
      </c>
      <c r="AH62" s="143"/>
      <c r="AJ62" s="89">
        <v>54</v>
      </c>
      <c r="AK62" s="84" t="s">
        <v>105</v>
      </c>
      <c r="AR62" s="139">
        <v>1033</v>
      </c>
      <c r="AT62" s="84" t="s">
        <v>61</v>
      </c>
      <c r="AW62" s="144">
        <v>967.3333333333334</v>
      </c>
      <c r="AX62" s="144"/>
      <c r="AY62" s="144"/>
      <c r="AZ62" s="144"/>
      <c r="BA62" s="144">
        <v>983.5</v>
      </c>
      <c r="BB62" s="144"/>
      <c r="BC62" s="144"/>
      <c r="BD62" s="144"/>
      <c r="BE62" s="144">
        <v>976.5714285714286</v>
      </c>
      <c r="BF62" s="144"/>
      <c r="BG62" s="144"/>
      <c r="BH62" s="144"/>
      <c r="BI62" s="143">
        <v>3</v>
      </c>
      <c r="BJ62" s="143"/>
      <c r="BK62" s="143">
        <v>4</v>
      </c>
      <c r="BL62" s="143"/>
      <c r="BM62" s="140">
        <v>936</v>
      </c>
      <c r="BN62" s="140"/>
      <c r="BO62" s="140"/>
      <c r="BP62" s="140"/>
    </row>
    <row r="63" spans="1:68" ht="9" customHeight="1">
      <c r="A63" s="89">
        <v>21</v>
      </c>
      <c r="B63" s="107" t="s">
        <v>70</v>
      </c>
      <c r="D63" s="107"/>
      <c r="E63" s="111"/>
      <c r="F63" s="111"/>
      <c r="G63" s="111"/>
      <c r="H63" s="108"/>
      <c r="I63" s="108"/>
      <c r="J63" s="108"/>
      <c r="M63" s="84" t="s">
        <v>69</v>
      </c>
      <c r="P63" s="142">
        <v>998.1666666666666</v>
      </c>
      <c r="Q63" s="142"/>
      <c r="R63" s="142"/>
      <c r="S63" s="142"/>
      <c r="T63" s="142">
        <v>1004</v>
      </c>
      <c r="U63" s="142"/>
      <c r="V63" s="142"/>
      <c r="W63" s="142"/>
      <c r="X63" s="142">
        <v>1000.8181818181819</v>
      </c>
      <c r="Y63" s="142"/>
      <c r="Z63" s="142"/>
      <c r="AA63" s="142"/>
      <c r="AB63" s="90"/>
      <c r="AC63" s="140">
        <v>6</v>
      </c>
      <c r="AD63" s="140"/>
      <c r="AE63" s="140">
        <v>5</v>
      </c>
      <c r="AF63" s="140"/>
      <c r="AG63" s="140">
        <v>11</v>
      </c>
      <c r="AH63" s="140"/>
      <c r="AJ63" s="89">
        <v>55</v>
      </c>
      <c r="AK63" s="84" t="s">
        <v>106</v>
      </c>
      <c r="AR63" s="139">
        <v>1055</v>
      </c>
      <c r="AT63" s="84" t="s">
        <v>65</v>
      </c>
      <c r="AW63" s="144">
        <v>966.8333333333334</v>
      </c>
      <c r="AX63" s="144"/>
      <c r="AY63" s="144"/>
      <c r="AZ63" s="144"/>
      <c r="BA63" s="144">
        <v>1036.1666666666667</v>
      </c>
      <c r="BB63" s="144"/>
      <c r="BC63" s="144"/>
      <c r="BD63" s="144"/>
      <c r="BE63" s="144">
        <v>1001.5</v>
      </c>
      <c r="BF63" s="144"/>
      <c r="BG63" s="144"/>
      <c r="BH63" s="144"/>
      <c r="BI63" s="143">
        <v>6</v>
      </c>
      <c r="BJ63" s="143"/>
      <c r="BK63" s="143">
        <v>6</v>
      </c>
      <c r="BL63" s="143"/>
      <c r="BM63" s="140">
        <v>1055</v>
      </c>
      <c r="BN63" s="140"/>
      <c r="BO63" s="140"/>
      <c r="BP63" s="140"/>
    </row>
    <row r="64" spans="1:68" ht="9" customHeight="1">
      <c r="A64" s="89">
        <v>22</v>
      </c>
      <c r="B64" s="107" t="s">
        <v>71</v>
      </c>
      <c r="D64" s="107"/>
      <c r="E64" s="111"/>
      <c r="F64" s="111"/>
      <c r="G64" s="111"/>
      <c r="H64" s="108"/>
      <c r="I64" s="108"/>
      <c r="J64" s="108"/>
      <c r="M64" s="84" t="s">
        <v>55</v>
      </c>
      <c r="P64" s="142">
        <v>995.6666666666666</v>
      </c>
      <c r="Q64" s="142"/>
      <c r="R64" s="142"/>
      <c r="S64" s="142"/>
      <c r="T64" s="142">
        <v>976</v>
      </c>
      <c r="U64" s="142"/>
      <c r="V64" s="142"/>
      <c r="W64" s="142"/>
      <c r="X64" s="142">
        <v>985.8333333333334</v>
      </c>
      <c r="Y64" s="142"/>
      <c r="Z64" s="142"/>
      <c r="AA64" s="142"/>
      <c r="AB64" s="90"/>
      <c r="AC64" s="140">
        <v>6</v>
      </c>
      <c r="AD64" s="140"/>
      <c r="AE64" s="140">
        <v>6</v>
      </c>
      <c r="AF64" s="140"/>
      <c r="AG64" s="140">
        <v>12</v>
      </c>
      <c r="AH64" s="140"/>
      <c r="AJ64" s="89">
        <v>56</v>
      </c>
      <c r="AK64" s="84" t="s">
        <v>107</v>
      </c>
      <c r="AR64" s="139">
        <v>1013</v>
      </c>
      <c r="AT64" s="84" t="s">
        <v>49</v>
      </c>
      <c r="AW64" s="144">
        <v>965.8</v>
      </c>
      <c r="AX64" s="144"/>
      <c r="AY64" s="144"/>
      <c r="AZ64" s="144"/>
      <c r="BA64" s="144">
        <v>952.2</v>
      </c>
      <c r="BB64" s="144"/>
      <c r="BC64" s="144"/>
      <c r="BD64" s="144"/>
      <c r="BE64" s="144">
        <v>959</v>
      </c>
      <c r="BF64" s="144"/>
      <c r="BG64" s="144"/>
      <c r="BH64" s="144"/>
      <c r="BI64" s="143">
        <v>5</v>
      </c>
      <c r="BJ64" s="143"/>
      <c r="BK64" s="143">
        <v>5</v>
      </c>
      <c r="BL64" s="143"/>
      <c r="BM64" s="140">
        <v>1003</v>
      </c>
      <c r="BN64" s="140"/>
      <c r="BO64" s="140"/>
      <c r="BP64" s="140"/>
    </row>
    <row r="65" spans="1:68" ht="9" customHeight="1">
      <c r="A65" s="89">
        <v>23</v>
      </c>
      <c r="B65" s="107" t="s">
        <v>72</v>
      </c>
      <c r="D65" s="107"/>
      <c r="E65" s="111"/>
      <c r="F65" s="111"/>
      <c r="G65" s="111"/>
      <c r="H65" s="108"/>
      <c r="I65" s="108"/>
      <c r="J65" s="108"/>
      <c r="M65" s="84" t="s">
        <v>65</v>
      </c>
      <c r="P65" s="142">
        <v>994</v>
      </c>
      <c r="Q65" s="142"/>
      <c r="R65" s="142"/>
      <c r="S65" s="142"/>
      <c r="T65" s="142">
        <v>1077.1666666666667</v>
      </c>
      <c r="U65" s="142"/>
      <c r="V65" s="142"/>
      <c r="W65" s="142"/>
      <c r="X65" s="142">
        <v>1039.3636363636363</v>
      </c>
      <c r="Y65" s="142"/>
      <c r="Z65" s="142"/>
      <c r="AA65" s="142"/>
      <c r="AB65" s="90"/>
      <c r="AC65" s="140">
        <v>5</v>
      </c>
      <c r="AD65" s="143"/>
      <c r="AE65" s="140">
        <v>6</v>
      </c>
      <c r="AF65" s="143"/>
      <c r="AG65" s="140">
        <v>11</v>
      </c>
      <c r="AH65" s="143"/>
      <c r="AJ65" s="89">
        <v>57</v>
      </c>
      <c r="AK65" s="84" t="s">
        <v>108</v>
      </c>
      <c r="AR65" s="139">
        <v>1011</v>
      </c>
      <c r="AT65" s="84" t="s">
        <v>77</v>
      </c>
      <c r="AW65" s="144">
        <v>965.1666666666666</v>
      </c>
      <c r="AX65" s="144"/>
      <c r="AY65" s="144"/>
      <c r="AZ65" s="144"/>
      <c r="BA65" s="144">
        <v>982.3333333333334</v>
      </c>
      <c r="BB65" s="144"/>
      <c r="BC65" s="144"/>
      <c r="BD65" s="144"/>
      <c r="BE65" s="144">
        <v>973.75</v>
      </c>
      <c r="BF65" s="144"/>
      <c r="BG65" s="144"/>
      <c r="BH65" s="144"/>
      <c r="BI65" s="143">
        <v>6</v>
      </c>
      <c r="BJ65" s="143"/>
      <c r="BK65" s="143">
        <v>6</v>
      </c>
      <c r="BL65" s="143"/>
      <c r="BM65" s="140">
        <v>949</v>
      </c>
      <c r="BN65" s="140"/>
      <c r="BO65" s="140"/>
      <c r="BP65" s="140"/>
    </row>
    <row r="66" spans="1:68" ht="9" customHeight="1">
      <c r="A66" s="89">
        <v>24</v>
      </c>
      <c r="B66" s="107" t="s">
        <v>73</v>
      </c>
      <c r="D66" s="107"/>
      <c r="E66" s="111"/>
      <c r="F66" s="111"/>
      <c r="G66" s="111"/>
      <c r="H66" s="108"/>
      <c r="I66" s="108"/>
      <c r="J66" s="108"/>
      <c r="M66" s="84" t="s">
        <v>74</v>
      </c>
      <c r="P66" s="142">
        <v>993.8</v>
      </c>
      <c r="Q66" s="142"/>
      <c r="R66" s="142"/>
      <c r="S66" s="142"/>
      <c r="T66" s="142">
        <v>955.1666666666666</v>
      </c>
      <c r="U66" s="142"/>
      <c r="V66" s="142"/>
      <c r="W66" s="142"/>
      <c r="X66" s="142">
        <v>972.7272727272727</v>
      </c>
      <c r="Y66" s="142"/>
      <c r="Z66" s="142"/>
      <c r="AA66" s="142"/>
      <c r="AB66" s="90"/>
      <c r="AC66" s="140">
        <v>5</v>
      </c>
      <c r="AD66" s="143"/>
      <c r="AE66" s="140">
        <v>6</v>
      </c>
      <c r="AF66" s="143"/>
      <c r="AG66" s="140">
        <v>11</v>
      </c>
      <c r="AH66" s="143"/>
      <c r="AJ66" s="89">
        <v>58</v>
      </c>
      <c r="AK66" s="84" t="s">
        <v>109</v>
      </c>
      <c r="AR66" s="139">
        <v>1048</v>
      </c>
      <c r="AT66" s="84" t="s">
        <v>55</v>
      </c>
      <c r="AW66" s="144">
        <v>965</v>
      </c>
      <c r="AX66" s="144"/>
      <c r="AY66" s="144"/>
      <c r="AZ66" s="144"/>
      <c r="BA66" s="144">
        <v>952.5</v>
      </c>
      <c r="BB66" s="144"/>
      <c r="BC66" s="144"/>
      <c r="BD66" s="144"/>
      <c r="BE66" s="144">
        <v>958.1818181818181</v>
      </c>
      <c r="BF66" s="144"/>
      <c r="BG66" s="144"/>
      <c r="BH66" s="144"/>
      <c r="BI66" s="143">
        <v>5</v>
      </c>
      <c r="BJ66" s="143"/>
      <c r="BK66" s="143">
        <v>6</v>
      </c>
      <c r="BL66" s="143"/>
      <c r="BM66" s="140">
        <v>960</v>
      </c>
      <c r="BN66" s="140"/>
      <c r="BO66" s="140"/>
      <c r="BP66" s="140"/>
    </row>
    <row r="67" spans="1:68" ht="9" customHeight="1">
      <c r="A67" s="89">
        <v>25</v>
      </c>
      <c r="B67" s="107" t="s">
        <v>75</v>
      </c>
      <c r="D67" s="107"/>
      <c r="E67" s="111"/>
      <c r="F67" s="111"/>
      <c r="G67" s="111"/>
      <c r="H67" s="108"/>
      <c r="I67" s="108"/>
      <c r="J67" s="108"/>
      <c r="M67" s="84" t="s">
        <v>53</v>
      </c>
      <c r="P67" s="142">
        <v>991.2857142857143</v>
      </c>
      <c r="Q67" s="142"/>
      <c r="R67" s="142"/>
      <c r="S67" s="142"/>
      <c r="T67" s="142">
        <v>1005</v>
      </c>
      <c r="U67" s="142"/>
      <c r="V67" s="142"/>
      <c r="W67" s="142"/>
      <c r="X67" s="142">
        <v>997</v>
      </c>
      <c r="Y67" s="142"/>
      <c r="Z67" s="142"/>
      <c r="AA67" s="142"/>
      <c r="AB67" s="90"/>
      <c r="AC67" s="140">
        <v>7</v>
      </c>
      <c r="AD67" s="143"/>
      <c r="AE67" s="140">
        <v>5</v>
      </c>
      <c r="AF67" s="143"/>
      <c r="AG67" s="140">
        <v>12</v>
      </c>
      <c r="AH67" s="143"/>
      <c r="AJ67" s="89">
        <v>59</v>
      </c>
      <c r="AK67" s="84" t="s">
        <v>110</v>
      </c>
      <c r="AR67" s="139">
        <v>1019</v>
      </c>
      <c r="AT67" s="84" t="s">
        <v>61</v>
      </c>
      <c r="AW67" s="144">
        <v>964.25</v>
      </c>
      <c r="AX67" s="144"/>
      <c r="AY67" s="144"/>
      <c r="AZ67" s="144"/>
      <c r="BA67" s="144">
        <v>997.5</v>
      </c>
      <c r="BB67" s="144"/>
      <c r="BC67" s="144"/>
      <c r="BD67" s="144"/>
      <c r="BE67" s="144">
        <v>984.2</v>
      </c>
      <c r="BF67" s="144"/>
      <c r="BG67" s="144"/>
      <c r="BH67" s="144"/>
      <c r="BI67" s="143">
        <v>4</v>
      </c>
      <c r="BJ67" s="143"/>
      <c r="BK67" s="143">
        <v>6</v>
      </c>
      <c r="BL67" s="143"/>
      <c r="BM67" s="140">
        <v>972</v>
      </c>
      <c r="BN67" s="140"/>
      <c r="BO67" s="140"/>
      <c r="BP67" s="140"/>
    </row>
    <row r="68" spans="1:68" ht="9" customHeight="1">
      <c r="A68" s="89">
        <v>26</v>
      </c>
      <c r="B68" s="107" t="s">
        <v>79</v>
      </c>
      <c r="D68" s="107"/>
      <c r="E68" s="111"/>
      <c r="F68" s="111"/>
      <c r="G68" s="111"/>
      <c r="H68" s="108"/>
      <c r="I68" s="108"/>
      <c r="J68" s="108"/>
      <c r="M68" s="84" t="s">
        <v>74</v>
      </c>
      <c r="P68" s="142">
        <v>986.1666666666666</v>
      </c>
      <c r="Q68" s="142"/>
      <c r="R68" s="142"/>
      <c r="S68" s="142"/>
      <c r="T68" s="142">
        <v>958</v>
      </c>
      <c r="U68" s="142"/>
      <c r="V68" s="142"/>
      <c r="W68" s="142"/>
      <c r="X68" s="142">
        <v>972.0833333333334</v>
      </c>
      <c r="Y68" s="142"/>
      <c r="Z68" s="142"/>
      <c r="AA68" s="142"/>
      <c r="AB68" s="90"/>
      <c r="AC68" s="140">
        <v>6</v>
      </c>
      <c r="AD68" s="143"/>
      <c r="AE68" s="140">
        <v>6</v>
      </c>
      <c r="AF68" s="143"/>
      <c r="AG68" s="140">
        <v>12</v>
      </c>
      <c r="AH68" s="143"/>
      <c r="AJ68" s="89">
        <v>60</v>
      </c>
      <c r="AK68" s="84" t="s">
        <v>111</v>
      </c>
      <c r="AR68" s="139">
        <v>1102</v>
      </c>
      <c r="AT68" s="84" t="s">
        <v>69</v>
      </c>
      <c r="AW68" s="144">
        <v>963</v>
      </c>
      <c r="AX68" s="144"/>
      <c r="AY68" s="144"/>
      <c r="AZ68" s="144"/>
      <c r="BA68" s="144">
        <v>1053.3333333333333</v>
      </c>
      <c r="BB68" s="144"/>
      <c r="BC68" s="144"/>
      <c r="BD68" s="144"/>
      <c r="BE68" s="144">
        <v>1017.2</v>
      </c>
      <c r="BF68" s="144"/>
      <c r="BG68" s="144"/>
      <c r="BH68" s="144"/>
      <c r="BI68" s="143">
        <v>4</v>
      </c>
      <c r="BJ68" s="143"/>
      <c r="BK68" s="143">
        <v>6</v>
      </c>
      <c r="BL68" s="143"/>
      <c r="BM68" s="140">
        <v>1102</v>
      </c>
      <c r="BN68" s="140"/>
      <c r="BO68" s="140"/>
      <c r="BP68" s="140"/>
    </row>
    <row r="69" spans="1:68" ht="9" customHeight="1">
      <c r="A69" s="89">
        <v>27</v>
      </c>
      <c r="B69" s="107" t="s">
        <v>84</v>
      </c>
      <c r="D69" s="107"/>
      <c r="E69" s="111"/>
      <c r="F69" s="111"/>
      <c r="G69" s="111"/>
      <c r="H69" s="108"/>
      <c r="I69" s="108"/>
      <c r="J69" s="108"/>
      <c r="M69" s="84" t="s">
        <v>43</v>
      </c>
      <c r="P69" s="142">
        <v>982</v>
      </c>
      <c r="Q69" s="142"/>
      <c r="R69" s="142"/>
      <c r="S69" s="142"/>
      <c r="T69" s="142">
        <v>999.6</v>
      </c>
      <c r="U69" s="142"/>
      <c r="V69" s="142"/>
      <c r="W69" s="142"/>
      <c r="X69" s="142">
        <v>989.3333333333334</v>
      </c>
      <c r="Y69" s="142"/>
      <c r="Z69" s="142"/>
      <c r="AA69" s="142"/>
      <c r="AB69" s="90"/>
      <c r="AC69" s="140">
        <v>7</v>
      </c>
      <c r="AD69" s="143"/>
      <c r="AE69" s="140">
        <v>5</v>
      </c>
      <c r="AF69" s="143"/>
      <c r="AG69" s="140">
        <v>12</v>
      </c>
      <c r="AH69" s="143"/>
      <c r="AJ69" s="89">
        <v>61</v>
      </c>
      <c r="AK69" s="84" t="s">
        <v>112</v>
      </c>
      <c r="AR69" s="139">
        <v>1079</v>
      </c>
      <c r="AT69" s="84" t="s">
        <v>69</v>
      </c>
      <c r="AW69" s="144">
        <v>962.3333333333334</v>
      </c>
      <c r="AX69" s="144"/>
      <c r="AY69" s="144"/>
      <c r="AZ69" s="144"/>
      <c r="BA69" s="144">
        <v>1038.3333333333333</v>
      </c>
      <c r="BB69" s="144"/>
      <c r="BC69" s="144"/>
      <c r="BD69" s="144"/>
      <c r="BE69" s="144">
        <v>1000.3333333333334</v>
      </c>
      <c r="BF69" s="144"/>
      <c r="BG69" s="144"/>
      <c r="BH69" s="144"/>
      <c r="BI69" s="143">
        <v>6</v>
      </c>
      <c r="BJ69" s="143"/>
      <c r="BK69" s="143">
        <v>6</v>
      </c>
      <c r="BL69" s="143"/>
      <c r="BM69" s="140">
        <v>1051</v>
      </c>
      <c r="BN69" s="140"/>
      <c r="BO69" s="140"/>
      <c r="BP69" s="140"/>
    </row>
    <row r="70" spans="1:68" ht="9" customHeight="1">
      <c r="A70" s="89">
        <v>28</v>
      </c>
      <c r="B70" s="107" t="s">
        <v>86</v>
      </c>
      <c r="D70" s="107"/>
      <c r="E70" s="111"/>
      <c r="F70" s="111"/>
      <c r="G70" s="111"/>
      <c r="H70" s="108"/>
      <c r="I70" s="108"/>
      <c r="J70" s="108"/>
      <c r="M70" s="84" t="s">
        <v>81</v>
      </c>
      <c r="P70" s="142">
        <v>981.1666666666666</v>
      </c>
      <c r="Q70" s="142"/>
      <c r="R70" s="142"/>
      <c r="S70" s="142"/>
      <c r="T70" s="142">
        <v>999</v>
      </c>
      <c r="U70" s="142"/>
      <c r="V70" s="142"/>
      <c r="W70" s="142"/>
      <c r="X70" s="142">
        <v>990.0833333333334</v>
      </c>
      <c r="Y70" s="142"/>
      <c r="Z70" s="142"/>
      <c r="AA70" s="142"/>
      <c r="AB70" s="90"/>
      <c r="AC70" s="140">
        <v>6</v>
      </c>
      <c r="AD70" s="143"/>
      <c r="AE70" s="140">
        <v>6</v>
      </c>
      <c r="AF70" s="143"/>
      <c r="AG70" s="140">
        <v>12</v>
      </c>
      <c r="AH70" s="143"/>
      <c r="AJ70" s="89">
        <v>62</v>
      </c>
      <c r="AK70" s="84" t="s">
        <v>113</v>
      </c>
      <c r="AR70" s="139">
        <v>1011</v>
      </c>
      <c r="AT70" s="84" t="s">
        <v>69</v>
      </c>
      <c r="AW70" s="144">
        <v>961.5</v>
      </c>
      <c r="AX70" s="144"/>
      <c r="AY70" s="144"/>
      <c r="AZ70" s="144"/>
      <c r="BA70" s="144">
        <v>991.5</v>
      </c>
      <c r="BB70" s="144"/>
      <c r="BC70" s="144"/>
      <c r="BD70" s="144"/>
      <c r="BE70" s="144">
        <v>976.5</v>
      </c>
      <c r="BF70" s="144"/>
      <c r="BG70" s="144"/>
      <c r="BH70" s="144"/>
      <c r="BI70" s="143">
        <v>2</v>
      </c>
      <c r="BJ70" s="143"/>
      <c r="BK70" s="143">
        <v>2</v>
      </c>
      <c r="BL70" s="143"/>
      <c r="BM70" s="140">
        <v>0</v>
      </c>
      <c r="BN70" s="140"/>
      <c r="BO70" s="140"/>
      <c r="BP70" s="140"/>
    </row>
    <row r="71" spans="1:68" ht="9" customHeight="1">
      <c r="A71" s="89">
        <v>29</v>
      </c>
      <c r="B71" s="107" t="s">
        <v>87</v>
      </c>
      <c r="D71" s="107"/>
      <c r="E71" s="111"/>
      <c r="F71" s="111"/>
      <c r="G71" s="111"/>
      <c r="H71" s="108"/>
      <c r="I71" s="108"/>
      <c r="J71" s="108"/>
      <c r="M71" s="84" t="s">
        <v>47</v>
      </c>
      <c r="P71" s="142">
        <v>980.6666666666666</v>
      </c>
      <c r="Q71" s="142"/>
      <c r="R71" s="142"/>
      <c r="S71" s="142"/>
      <c r="T71" s="142">
        <v>1004.1666666666666</v>
      </c>
      <c r="U71" s="142"/>
      <c r="V71" s="142"/>
      <c r="W71" s="142"/>
      <c r="X71" s="142">
        <v>996.3333333333334</v>
      </c>
      <c r="Y71" s="142"/>
      <c r="Z71" s="142"/>
      <c r="AA71" s="142"/>
      <c r="AB71" s="90"/>
      <c r="AC71" s="140">
        <v>3</v>
      </c>
      <c r="AD71" s="143"/>
      <c r="AE71" s="140">
        <v>6</v>
      </c>
      <c r="AF71" s="143"/>
      <c r="AG71" s="140">
        <v>9</v>
      </c>
      <c r="AH71" s="143"/>
      <c r="AJ71" s="89">
        <v>63</v>
      </c>
      <c r="AK71" s="84" t="s">
        <v>114</v>
      </c>
      <c r="AR71" s="139">
        <v>1048</v>
      </c>
      <c r="AT71" s="84" t="s">
        <v>49</v>
      </c>
      <c r="AW71" s="144">
        <v>961.1666666666666</v>
      </c>
      <c r="AX71" s="144"/>
      <c r="AY71" s="144"/>
      <c r="AZ71" s="144"/>
      <c r="BA71" s="144">
        <v>933.5</v>
      </c>
      <c r="BB71" s="144"/>
      <c r="BC71" s="144"/>
      <c r="BD71" s="144"/>
      <c r="BE71" s="144">
        <v>954.25</v>
      </c>
      <c r="BF71" s="144"/>
      <c r="BG71" s="144"/>
      <c r="BH71" s="144"/>
      <c r="BI71" s="143">
        <v>6</v>
      </c>
      <c r="BJ71" s="143"/>
      <c r="BK71" s="143">
        <v>2</v>
      </c>
      <c r="BL71" s="143"/>
      <c r="BM71" s="140">
        <v>951</v>
      </c>
      <c r="BN71" s="140"/>
      <c r="BO71" s="140"/>
      <c r="BP71" s="140"/>
    </row>
    <row r="72" spans="1:68" ht="9" customHeight="1">
      <c r="A72" s="89">
        <v>30</v>
      </c>
      <c r="B72" s="107" t="s">
        <v>89</v>
      </c>
      <c r="D72" s="107"/>
      <c r="E72" s="111"/>
      <c r="F72" s="111"/>
      <c r="G72" s="111"/>
      <c r="H72" s="108"/>
      <c r="I72" s="108"/>
      <c r="J72" s="108"/>
      <c r="M72" s="84" t="s">
        <v>61</v>
      </c>
      <c r="P72" s="142">
        <v>976.5</v>
      </c>
      <c r="Q72" s="142"/>
      <c r="R72" s="142"/>
      <c r="S72" s="142"/>
      <c r="T72" s="142">
        <v>992.2857142857143</v>
      </c>
      <c r="U72" s="142"/>
      <c r="V72" s="142"/>
      <c r="W72" s="142"/>
      <c r="X72" s="142">
        <v>986.5454545454545</v>
      </c>
      <c r="Y72" s="142"/>
      <c r="Z72" s="142"/>
      <c r="AA72" s="142"/>
      <c r="AB72" s="90"/>
      <c r="AC72" s="140">
        <v>4</v>
      </c>
      <c r="AD72" s="143"/>
      <c r="AE72" s="140">
        <v>7</v>
      </c>
      <c r="AF72" s="143"/>
      <c r="AG72" s="140">
        <v>11</v>
      </c>
      <c r="AH72" s="143"/>
      <c r="AJ72" s="89">
        <v>64</v>
      </c>
      <c r="AK72" s="84" t="s">
        <v>115</v>
      </c>
      <c r="AR72" s="139">
        <v>1018</v>
      </c>
      <c r="AT72" s="84" t="s">
        <v>53</v>
      </c>
      <c r="AW72" s="144">
        <v>960.2</v>
      </c>
      <c r="AX72" s="144"/>
      <c r="AY72" s="144"/>
      <c r="AZ72" s="144"/>
      <c r="BA72" s="144">
        <v>956.4</v>
      </c>
      <c r="BB72" s="144"/>
      <c r="BC72" s="144"/>
      <c r="BD72" s="144"/>
      <c r="BE72" s="144">
        <v>958.3</v>
      </c>
      <c r="BF72" s="144"/>
      <c r="BG72" s="144"/>
      <c r="BH72" s="144"/>
      <c r="BI72" s="143">
        <v>5</v>
      </c>
      <c r="BJ72" s="143"/>
      <c r="BK72" s="143">
        <v>5</v>
      </c>
      <c r="BL72" s="143"/>
      <c r="BM72" s="140">
        <v>997</v>
      </c>
      <c r="BN72" s="140"/>
      <c r="BO72" s="140"/>
      <c r="BP72" s="140"/>
    </row>
    <row r="73" spans="1:68" ht="9" customHeight="1">
      <c r="A73" s="89">
        <v>31</v>
      </c>
      <c r="B73" s="107" t="s">
        <v>90</v>
      </c>
      <c r="D73" s="107"/>
      <c r="E73" s="111"/>
      <c r="F73" s="111"/>
      <c r="G73" s="111"/>
      <c r="H73" s="108"/>
      <c r="I73" s="108"/>
      <c r="J73" s="108"/>
      <c r="M73" s="84" t="s">
        <v>77</v>
      </c>
      <c r="P73" s="142">
        <v>976</v>
      </c>
      <c r="Q73" s="142"/>
      <c r="R73" s="142"/>
      <c r="S73" s="142"/>
      <c r="T73" s="142">
        <v>996</v>
      </c>
      <c r="U73" s="142"/>
      <c r="V73" s="142"/>
      <c r="W73" s="142"/>
      <c r="X73" s="142">
        <v>986.9090909090909</v>
      </c>
      <c r="Y73" s="142"/>
      <c r="Z73" s="142"/>
      <c r="AA73" s="142"/>
      <c r="AB73" s="90"/>
      <c r="AC73" s="140">
        <v>5</v>
      </c>
      <c r="AD73" s="143"/>
      <c r="AE73" s="140">
        <v>6</v>
      </c>
      <c r="AF73" s="143"/>
      <c r="AG73" s="140">
        <v>11</v>
      </c>
      <c r="AH73" s="143"/>
      <c r="AJ73" s="89">
        <v>65</v>
      </c>
      <c r="AK73" s="84" t="s">
        <v>116</v>
      </c>
      <c r="AR73" s="139">
        <v>1059</v>
      </c>
      <c r="AT73" s="84" t="s">
        <v>69</v>
      </c>
      <c r="AW73" s="144">
        <v>959.75</v>
      </c>
      <c r="AX73" s="144"/>
      <c r="AY73" s="144"/>
      <c r="AZ73" s="144"/>
      <c r="BA73" s="144">
        <v>1012.8</v>
      </c>
      <c r="BB73" s="144"/>
      <c r="BC73" s="144"/>
      <c r="BD73" s="144"/>
      <c r="BE73" s="144">
        <v>989.2222222222222</v>
      </c>
      <c r="BF73" s="144"/>
      <c r="BG73" s="144"/>
      <c r="BH73" s="144"/>
      <c r="BI73" s="143">
        <v>4</v>
      </c>
      <c r="BJ73" s="143"/>
      <c r="BK73" s="143">
        <v>5</v>
      </c>
      <c r="BL73" s="143"/>
      <c r="BM73" s="140">
        <v>1040</v>
      </c>
      <c r="BN73" s="140"/>
      <c r="BO73" s="140"/>
      <c r="BP73" s="140"/>
    </row>
    <row r="74" spans="1:68" ht="9" customHeight="1">
      <c r="A74" s="89">
        <v>32</v>
      </c>
      <c r="B74" s="107" t="s">
        <v>91</v>
      </c>
      <c r="D74" s="107"/>
      <c r="E74" s="111"/>
      <c r="F74" s="111"/>
      <c r="G74" s="111"/>
      <c r="H74" s="108"/>
      <c r="I74" s="108"/>
      <c r="J74" s="108"/>
      <c r="M74" s="84" t="s">
        <v>61</v>
      </c>
      <c r="P74" s="142">
        <v>975.8</v>
      </c>
      <c r="Q74" s="142"/>
      <c r="R74" s="142"/>
      <c r="S74" s="142"/>
      <c r="T74" s="142">
        <v>1023.1428571428571</v>
      </c>
      <c r="U74" s="142"/>
      <c r="V74" s="142"/>
      <c r="W74" s="142"/>
      <c r="X74" s="142">
        <v>1003.4166666666666</v>
      </c>
      <c r="Y74" s="142"/>
      <c r="Z74" s="142"/>
      <c r="AA74" s="142"/>
      <c r="AB74" s="90"/>
      <c r="AC74" s="140">
        <v>5</v>
      </c>
      <c r="AD74" s="143"/>
      <c r="AE74" s="140">
        <v>7</v>
      </c>
      <c r="AF74" s="143"/>
      <c r="AG74" s="140">
        <v>12</v>
      </c>
      <c r="AH74" s="143"/>
      <c r="AJ74" s="89">
        <v>66</v>
      </c>
      <c r="AK74" s="84" t="s">
        <v>117</v>
      </c>
      <c r="AR74" s="139">
        <v>1010</v>
      </c>
      <c r="AT74" s="84" t="s">
        <v>81</v>
      </c>
      <c r="AW74" s="144">
        <v>959.5</v>
      </c>
      <c r="AX74" s="144"/>
      <c r="AY74" s="144"/>
      <c r="AZ74" s="144"/>
      <c r="BA74" s="144">
        <v>986.6666666666666</v>
      </c>
      <c r="BB74" s="144"/>
      <c r="BC74" s="144"/>
      <c r="BD74" s="144"/>
      <c r="BE74" s="144">
        <v>973.0833333333334</v>
      </c>
      <c r="BF74" s="144"/>
      <c r="BG74" s="144"/>
      <c r="BH74" s="144"/>
      <c r="BI74" s="143">
        <v>6</v>
      </c>
      <c r="BJ74" s="143"/>
      <c r="BK74" s="143">
        <v>6</v>
      </c>
      <c r="BL74" s="143"/>
      <c r="BM74" s="140">
        <v>984</v>
      </c>
      <c r="BN74" s="140"/>
      <c r="BO74" s="140"/>
      <c r="BP74" s="140"/>
    </row>
    <row r="75" spans="1:68" ht="9" customHeight="1">
      <c r="A75" s="89">
        <v>33</v>
      </c>
      <c r="B75" s="107" t="s">
        <v>93</v>
      </c>
      <c r="D75" s="107"/>
      <c r="E75" s="111"/>
      <c r="F75" s="111"/>
      <c r="G75" s="111"/>
      <c r="H75" s="108"/>
      <c r="I75" s="108"/>
      <c r="J75" s="108"/>
      <c r="M75" s="84" t="s">
        <v>49</v>
      </c>
      <c r="P75" s="142">
        <v>975.3333333333334</v>
      </c>
      <c r="Q75" s="142"/>
      <c r="R75" s="142"/>
      <c r="S75" s="142"/>
      <c r="T75" s="142">
        <v>1017.8333333333334</v>
      </c>
      <c r="U75" s="142"/>
      <c r="V75" s="142"/>
      <c r="W75" s="142"/>
      <c r="X75" s="142">
        <v>1003.6666666666666</v>
      </c>
      <c r="Y75" s="142"/>
      <c r="Z75" s="142"/>
      <c r="AA75" s="142"/>
      <c r="AB75" s="90"/>
      <c r="AC75" s="140">
        <v>3</v>
      </c>
      <c r="AD75" s="143"/>
      <c r="AE75" s="140">
        <v>6</v>
      </c>
      <c r="AF75" s="143"/>
      <c r="AG75" s="140">
        <v>9</v>
      </c>
      <c r="AH75" s="143"/>
      <c r="AJ75" s="89">
        <v>67</v>
      </c>
      <c r="AK75" s="84" t="s">
        <v>118</v>
      </c>
      <c r="AR75" s="139">
        <v>984</v>
      </c>
      <c r="AT75" s="84" t="s">
        <v>53</v>
      </c>
      <c r="AW75" s="144">
        <v>957.25</v>
      </c>
      <c r="AX75" s="144"/>
      <c r="AY75" s="144"/>
      <c r="AZ75" s="144"/>
      <c r="BA75" s="144">
        <v>938.2</v>
      </c>
      <c r="BB75" s="144"/>
      <c r="BC75" s="144"/>
      <c r="BD75" s="144"/>
      <c r="BE75" s="144">
        <v>946.6666666666666</v>
      </c>
      <c r="BF75" s="144"/>
      <c r="BG75" s="144"/>
      <c r="BH75" s="144"/>
      <c r="BI75" s="143">
        <v>4</v>
      </c>
      <c r="BJ75" s="143"/>
      <c r="BK75" s="143">
        <v>5</v>
      </c>
      <c r="BL75" s="143"/>
      <c r="BM75" s="140">
        <v>0</v>
      </c>
      <c r="BN75" s="140"/>
      <c r="BO75" s="140"/>
      <c r="BP75" s="140"/>
    </row>
    <row r="76" spans="1:68" ht="9" customHeight="1">
      <c r="A76" s="89">
        <v>34</v>
      </c>
      <c r="B76" s="107" t="s">
        <v>94</v>
      </c>
      <c r="D76" s="107"/>
      <c r="E76" s="111"/>
      <c r="F76" s="111"/>
      <c r="G76" s="111"/>
      <c r="H76" s="108"/>
      <c r="I76" s="108"/>
      <c r="J76" s="108"/>
      <c r="M76" s="84" t="s">
        <v>41</v>
      </c>
      <c r="P76" s="142">
        <v>975.3333333333334</v>
      </c>
      <c r="Q76" s="142"/>
      <c r="R76" s="142"/>
      <c r="S76" s="142"/>
      <c r="T76" s="142">
        <v>958.1666666666666</v>
      </c>
      <c r="U76" s="142"/>
      <c r="V76" s="142"/>
      <c r="W76" s="142"/>
      <c r="X76" s="142">
        <v>966.75</v>
      </c>
      <c r="Y76" s="142"/>
      <c r="Z76" s="142"/>
      <c r="AA76" s="142"/>
      <c r="AB76" s="90"/>
      <c r="AC76" s="140">
        <v>6</v>
      </c>
      <c r="AD76" s="143"/>
      <c r="AE76" s="140">
        <v>6</v>
      </c>
      <c r="AF76" s="143"/>
      <c r="AG76" s="140">
        <v>12</v>
      </c>
      <c r="AH76" s="143"/>
      <c r="AJ76" s="89">
        <v>68</v>
      </c>
      <c r="AK76" s="84" t="s">
        <v>119</v>
      </c>
      <c r="AR76" s="139">
        <v>1019</v>
      </c>
      <c r="AT76" s="84" t="s">
        <v>43</v>
      </c>
      <c r="AW76" s="144">
        <v>956</v>
      </c>
      <c r="AX76" s="144"/>
      <c r="AY76" s="144"/>
      <c r="AZ76" s="144"/>
      <c r="BA76" s="144">
        <v>969</v>
      </c>
      <c r="BB76" s="144"/>
      <c r="BC76" s="144"/>
      <c r="BD76" s="144"/>
      <c r="BE76" s="144">
        <v>960.3333333333334</v>
      </c>
      <c r="BF76" s="144"/>
      <c r="BG76" s="144"/>
      <c r="BH76" s="144"/>
      <c r="BI76" s="143">
        <v>2</v>
      </c>
      <c r="BJ76" s="143"/>
      <c r="BK76" s="143">
        <v>1</v>
      </c>
      <c r="BL76" s="143"/>
      <c r="BM76" s="140">
        <v>0</v>
      </c>
      <c r="BN76" s="140"/>
      <c r="BO76" s="140"/>
      <c r="BP76" s="140"/>
    </row>
    <row r="77" spans="1:68" ht="9" customHeight="1">
      <c r="A77" s="89">
        <v>35</v>
      </c>
      <c r="B77" s="107" t="s">
        <v>95</v>
      </c>
      <c r="D77" s="107"/>
      <c r="E77" s="111"/>
      <c r="F77" s="111"/>
      <c r="G77" s="111"/>
      <c r="H77" s="108"/>
      <c r="I77" s="108"/>
      <c r="J77" s="108"/>
      <c r="M77" s="84" t="s">
        <v>47</v>
      </c>
      <c r="P77" s="142">
        <v>975</v>
      </c>
      <c r="Q77" s="142"/>
      <c r="R77" s="142"/>
      <c r="S77" s="142"/>
      <c r="T77" s="142">
        <v>1039.4</v>
      </c>
      <c r="U77" s="142"/>
      <c r="V77" s="142"/>
      <c r="W77" s="142"/>
      <c r="X77" s="142">
        <v>1010.7777777777778</v>
      </c>
      <c r="Y77" s="142"/>
      <c r="Z77" s="142"/>
      <c r="AA77" s="142"/>
      <c r="AB77" s="90"/>
      <c r="AC77" s="140">
        <v>4</v>
      </c>
      <c r="AD77" s="143"/>
      <c r="AE77" s="140">
        <v>5</v>
      </c>
      <c r="AF77" s="143"/>
      <c r="AG77" s="140">
        <v>9</v>
      </c>
      <c r="AH77" s="143"/>
      <c r="AJ77" s="89">
        <v>69</v>
      </c>
      <c r="AK77" s="84" t="s">
        <v>120</v>
      </c>
      <c r="AR77" s="139">
        <v>1091</v>
      </c>
      <c r="AT77" s="84" t="s">
        <v>43</v>
      </c>
      <c r="AW77" s="144">
        <v>954</v>
      </c>
      <c r="AX77" s="144"/>
      <c r="AY77" s="144"/>
      <c r="AZ77" s="144"/>
      <c r="BA77" s="144">
        <v>0</v>
      </c>
      <c r="BB77" s="144"/>
      <c r="BC77" s="144"/>
      <c r="BD77" s="144"/>
      <c r="BE77" s="144">
        <v>954</v>
      </c>
      <c r="BF77" s="144"/>
      <c r="BG77" s="144"/>
      <c r="BH77" s="144"/>
      <c r="BI77" s="143">
        <v>1</v>
      </c>
      <c r="BJ77" s="143"/>
      <c r="BK77" s="143">
        <v>0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96</v>
      </c>
      <c r="D78" s="107"/>
      <c r="E78" s="111"/>
      <c r="F78" s="111"/>
      <c r="G78" s="111"/>
      <c r="H78" s="108"/>
      <c r="I78" s="108"/>
      <c r="J78" s="108"/>
      <c r="M78" s="84" t="s">
        <v>74</v>
      </c>
      <c r="P78" s="142">
        <v>974.5</v>
      </c>
      <c r="Q78" s="142"/>
      <c r="R78" s="142"/>
      <c r="S78" s="142"/>
      <c r="T78" s="142">
        <v>922.3333333333334</v>
      </c>
      <c r="U78" s="142"/>
      <c r="V78" s="142"/>
      <c r="W78" s="142"/>
      <c r="X78" s="142">
        <v>948.4166666666666</v>
      </c>
      <c r="Y78" s="142"/>
      <c r="Z78" s="142"/>
      <c r="AA78" s="142"/>
      <c r="AB78" s="90"/>
      <c r="AC78" s="140">
        <v>6</v>
      </c>
      <c r="AD78" s="143"/>
      <c r="AE78" s="140">
        <v>6</v>
      </c>
      <c r="AF78" s="143"/>
      <c r="AG78" s="140">
        <v>12</v>
      </c>
      <c r="AH78" s="143"/>
      <c r="AJ78" s="89">
        <v>70</v>
      </c>
      <c r="AK78" s="84" t="s">
        <v>121</v>
      </c>
      <c r="AR78" s="139">
        <v>986</v>
      </c>
      <c r="AT78" s="84" t="s">
        <v>55</v>
      </c>
      <c r="AW78" s="144">
        <v>953</v>
      </c>
      <c r="AX78" s="144"/>
      <c r="AY78" s="144"/>
      <c r="AZ78" s="144"/>
      <c r="BA78" s="144">
        <v>907</v>
      </c>
      <c r="BB78" s="144"/>
      <c r="BC78" s="144"/>
      <c r="BD78" s="144"/>
      <c r="BE78" s="144">
        <v>926.7142857142857</v>
      </c>
      <c r="BF78" s="144"/>
      <c r="BG78" s="144"/>
      <c r="BH78" s="144"/>
      <c r="BI78" s="143">
        <v>3</v>
      </c>
      <c r="BJ78" s="143"/>
      <c r="BK78" s="143">
        <v>4</v>
      </c>
      <c r="BL78" s="143"/>
      <c r="BM78" s="140">
        <v>939</v>
      </c>
      <c r="BN78" s="140"/>
      <c r="BO78" s="140"/>
      <c r="BP78" s="140"/>
    </row>
    <row r="79" spans="1:68" ht="9" customHeight="1">
      <c r="A79" s="89">
        <v>37</v>
      </c>
      <c r="B79" s="107" t="s">
        <v>97</v>
      </c>
      <c r="D79" s="107"/>
      <c r="E79" s="111"/>
      <c r="F79" s="111"/>
      <c r="G79" s="111"/>
      <c r="H79" s="108"/>
      <c r="I79" s="108"/>
      <c r="J79" s="108"/>
      <c r="M79" s="84" t="s">
        <v>43</v>
      </c>
      <c r="P79" s="142">
        <v>973.5714285714286</v>
      </c>
      <c r="Q79" s="142"/>
      <c r="R79" s="142"/>
      <c r="S79" s="142"/>
      <c r="T79" s="142">
        <v>1040.5</v>
      </c>
      <c r="U79" s="142"/>
      <c r="V79" s="142"/>
      <c r="W79" s="142"/>
      <c r="X79" s="142">
        <v>997.9090909090909</v>
      </c>
      <c r="Y79" s="142"/>
      <c r="Z79" s="142"/>
      <c r="AA79" s="142"/>
      <c r="AB79" s="90"/>
      <c r="AC79" s="140">
        <v>7</v>
      </c>
      <c r="AD79" s="143"/>
      <c r="AE79" s="140">
        <v>4</v>
      </c>
      <c r="AF79" s="143"/>
      <c r="AG79" s="140">
        <v>11</v>
      </c>
      <c r="AH79" s="143"/>
      <c r="AJ79" s="89">
        <v>71</v>
      </c>
      <c r="AK79" s="84" t="s">
        <v>122</v>
      </c>
      <c r="AR79" s="139">
        <v>1014</v>
      </c>
      <c r="AT79" s="84" t="s">
        <v>74</v>
      </c>
      <c r="AW79" s="144">
        <v>951.8333333333334</v>
      </c>
      <c r="AX79" s="144"/>
      <c r="AY79" s="144"/>
      <c r="AZ79" s="144"/>
      <c r="BA79" s="144">
        <v>941.8333333333334</v>
      </c>
      <c r="BB79" s="144"/>
      <c r="BC79" s="144"/>
      <c r="BD79" s="144"/>
      <c r="BE79" s="144">
        <v>946.8333333333334</v>
      </c>
      <c r="BF79" s="144"/>
      <c r="BG79" s="144"/>
      <c r="BH79" s="144"/>
      <c r="BI79" s="143">
        <v>6</v>
      </c>
      <c r="BJ79" s="143"/>
      <c r="BK79" s="143">
        <v>6</v>
      </c>
      <c r="BL79" s="143"/>
      <c r="BM79" s="140">
        <v>938</v>
      </c>
      <c r="BN79" s="140"/>
      <c r="BO79" s="140"/>
      <c r="BP79" s="140"/>
    </row>
    <row r="80" spans="1:68" ht="9" customHeight="1">
      <c r="A80" s="89">
        <v>38</v>
      </c>
      <c r="B80" s="107" t="s">
        <v>98</v>
      </c>
      <c r="D80" s="107"/>
      <c r="E80" s="111"/>
      <c r="F80" s="111"/>
      <c r="G80" s="111"/>
      <c r="H80" s="108"/>
      <c r="I80" s="108"/>
      <c r="J80" s="108"/>
      <c r="M80" s="84" t="s">
        <v>55</v>
      </c>
      <c r="P80" s="142">
        <v>973.1666666666666</v>
      </c>
      <c r="Q80" s="142"/>
      <c r="R80" s="142"/>
      <c r="S80" s="142"/>
      <c r="T80" s="142">
        <v>975.8</v>
      </c>
      <c r="U80" s="142"/>
      <c r="V80" s="142"/>
      <c r="W80" s="142"/>
      <c r="X80" s="142">
        <v>974.3636363636364</v>
      </c>
      <c r="Y80" s="142"/>
      <c r="Z80" s="142"/>
      <c r="AA80" s="142"/>
      <c r="AB80" s="90"/>
      <c r="AC80" s="140">
        <v>6</v>
      </c>
      <c r="AD80" s="143"/>
      <c r="AE80" s="140">
        <v>5</v>
      </c>
      <c r="AF80" s="143"/>
      <c r="AG80" s="140">
        <v>11</v>
      </c>
      <c r="AH80" s="143"/>
      <c r="AJ80" s="89">
        <v>72</v>
      </c>
      <c r="AK80" s="84" t="s">
        <v>123</v>
      </c>
      <c r="AR80" s="139">
        <v>964</v>
      </c>
      <c r="AT80" s="84" t="s">
        <v>77</v>
      </c>
      <c r="AW80" s="144">
        <v>951.5</v>
      </c>
      <c r="AX80" s="144"/>
      <c r="AY80" s="144"/>
      <c r="AZ80" s="144"/>
      <c r="BA80" s="144">
        <v>913.6666666666666</v>
      </c>
      <c r="BB80" s="144"/>
      <c r="BC80" s="144"/>
      <c r="BD80" s="144"/>
      <c r="BE80" s="144">
        <v>928.8</v>
      </c>
      <c r="BF80" s="144"/>
      <c r="BG80" s="144"/>
      <c r="BH80" s="144"/>
      <c r="BI80" s="143">
        <v>2</v>
      </c>
      <c r="BJ80" s="143"/>
      <c r="BK80" s="143">
        <v>3</v>
      </c>
      <c r="BL80" s="143"/>
      <c r="BM80" s="140">
        <v>939</v>
      </c>
      <c r="BN80" s="140"/>
      <c r="BO80" s="140"/>
      <c r="BP80" s="140"/>
    </row>
    <row r="81" spans="1:68" ht="9" customHeight="1">
      <c r="A81" s="89">
        <v>39</v>
      </c>
      <c r="B81" s="107" t="s">
        <v>99</v>
      </c>
      <c r="D81" s="107"/>
      <c r="E81" s="111"/>
      <c r="F81" s="111"/>
      <c r="G81" s="111"/>
      <c r="H81" s="108"/>
      <c r="I81" s="108"/>
      <c r="J81" s="108"/>
      <c r="M81" s="84" t="s">
        <v>43</v>
      </c>
      <c r="P81" s="142">
        <v>972.6</v>
      </c>
      <c r="Q81" s="142"/>
      <c r="R81" s="142"/>
      <c r="S81" s="142"/>
      <c r="T81" s="142">
        <v>986.25</v>
      </c>
      <c r="U81" s="142"/>
      <c r="V81" s="142"/>
      <c r="W81" s="142"/>
      <c r="X81" s="142">
        <v>978.6666666666666</v>
      </c>
      <c r="Y81" s="142"/>
      <c r="Z81" s="142"/>
      <c r="AA81" s="142"/>
      <c r="AB81" s="90"/>
      <c r="AC81" s="140">
        <v>5</v>
      </c>
      <c r="AD81" s="143"/>
      <c r="AE81" s="140">
        <v>4</v>
      </c>
      <c r="AF81" s="143"/>
      <c r="AG81" s="140">
        <v>9</v>
      </c>
      <c r="AH81" s="143"/>
      <c r="AJ81" s="89">
        <v>73</v>
      </c>
      <c r="AK81" s="84" t="s">
        <v>124</v>
      </c>
      <c r="AR81" s="139">
        <v>1001</v>
      </c>
      <c r="AT81" s="84" t="s">
        <v>77</v>
      </c>
      <c r="AW81" s="144">
        <v>951.1666666666666</v>
      </c>
      <c r="AX81" s="144"/>
      <c r="AY81" s="144"/>
      <c r="AZ81" s="144"/>
      <c r="BA81" s="144">
        <v>956.3333333333334</v>
      </c>
      <c r="BB81" s="144"/>
      <c r="BC81" s="144"/>
      <c r="BD81" s="144"/>
      <c r="BE81" s="144">
        <v>953.75</v>
      </c>
      <c r="BF81" s="144"/>
      <c r="BG81" s="144"/>
      <c r="BH81" s="144"/>
      <c r="BI81" s="143">
        <v>6</v>
      </c>
      <c r="BJ81" s="143"/>
      <c r="BK81" s="143">
        <v>6</v>
      </c>
      <c r="BL81" s="143"/>
      <c r="BM81" s="140">
        <v>934</v>
      </c>
      <c r="BN81" s="140"/>
      <c r="BO81" s="140"/>
      <c r="BP81" s="140"/>
    </row>
    <row r="82" spans="1:68" ht="9" customHeight="1">
      <c r="A82" s="89">
        <v>40</v>
      </c>
      <c r="B82" s="107" t="s">
        <v>100</v>
      </c>
      <c r="D82" s="107"/>
      <c r="E82" s="111"/>
      <c r="F82" s="111"/>
      <c r="G82" s="111"/>
      <c r="H82" s="108"/>
      <c r="I82" s="108"/>
      <c r="J82" s="108"/>
      <c r="M82" s="84" t="s">
        <v>65</v>
      </c>
      <c r="P82" s="142">
        <v>972.5</v>
      </c>
      <c r="Q82" s="142"/>
      <c r="R82" s="142"/>
      <c r="S82" s="142"/>
      <c r="T82" s="142">
        <v>1046.8333333333333</v>
      </c>
      <c r="U82" s="142"/>
      <c r="V82" s="142"/>
      <c r="W82" s="142"/>
      <c r="X82" s="142">
        <v>1009.6666666666666</v>
      </c>
      <c r="Y82" s="142"/>
      <c r="Z82" s="142"/>
      <c r="AA82" s="142"/>
      <c r="AB82" s="90"/>
      <c r="AC82" s="140">
        <v>6</v>
      </c>
      <c r="AD82" s="143"/>
      <c r="AE82" s="140">
        <v>6</v>
      </c>
      <c r="AF82" s="143"/>
      <c r="AG82" s="140">
        <v>12</v>
      </c>
      <c r="AH82" s="143"/>
      <c r="AJ82" s="89">
        <v>74</v>
      </c>
      <c r="AK82" s="84" t="s">
        <v>125</v>
      </c>
      <c r="AR82" s="139">
        <v>1025</v>
      </c>
      <c r="AT82" s="84" t="s">
        <v>43</v>
      </c>
      <c r="AW82" s="144">
        <v>950.6666666666666</v>
      </c>
      <c r="AX82" s="144"/>
      <c r="AY82" s="144"/>
      <c r="AZ82" s="144"/>
      <c r="BA82" s="144">
        <v>0</v>
      </c>
      <c r="BB82" s="144"/>
      <c r="BC82" s="144"/>
      <c r="BD82" s="144"/>
      <c r="BE82" s="144">
        <v>950.6666666666666</v>
      </c>
      <c r="BF82" s="144"/>
      <c r="BG82" s="144"/>
      <c r="BH82" s="144"/>
      <c r="BI82" s="143">
        <v>3</v>
      </c>
      <c r="BJ82" s="143"/>
      <c r="BK82" s="143">
        <v>0</v>
      </c>
      <c r="BL82" s="143"/>
      <c r="BM82" s="140">
        <v>963</v>
      </c>
      <c r="BN82" s="140"/>
      <c r="BO82" s="140"/>
      <c r="BP82" s="140"/>
    </row>
    <row r="83" spans="1:68" ht="9" customHeight="1">
      <c r="A83" s="89">
        <v>41</v>
      </c>
      <c r="B83" s="107" t="s">
        <v>101</v>
      </c>
      <c r="D83" s="107"/>
      <c r="E83" s="111"/>
      <c r="F83" s="111"/>
      <c r="G83" s="111"/>
      <c r="H83" s="108"/>
      <c r="I83" s="108"/>
      <c r="J83" s="108"/>
      <c r="M83" s="84" t="s">
        <v>74</v>
      </c>
      <c r="P83" s="142">
        <v>971.3333333333334</v>
      </c>
      <c r="Q83" s="142"/>
      <c r="R83" s="142"/>
      <c r="S83" s="142"/>
      <c r="T83" s="142">
        <v>944.6666666666666</v>
      </c>
      <c r="U83" s="142"/>
      <c r="V83" s="142"/>
      <c r="W83" s="142"/>
      <c r="X83" s="142">
        <v>958</v>
      </c>
      <c r="Y83" s="142"/>
      <c r="Z83" s="142"/>
      <c r="AA83" s="142"/>
      <c r="AB83" s="90"/>
      <c r="AC83" s="140">
        <v>6</v>
      </c>
      <c r="AD83" s="143"/>
      <c r="AE83" s="140">
        <v>6</v>
      </c>
      <c r="AF83" s="143"/>
      <c r="AG83" s="140">
        <v>12</v>
      </c>
      <c r="AH83" s="143"/>
      <c r="AJ83" s="89">
        <v>75</v>
      </c>
      <c r="AK83" s="84" t="s">
        <v>126</v>
      </c>
      <c r="AR83" s="139">
        <v>948</v>
      </c>
      <c r="AT83" s="84" t="s">
        <v>61</v>
      </c>
      <c r="AW83" s="144">
        <v>948</v>
      </c>
      <c r="AX83" s="144"/>
      <c r="AY83" s="144"/>
      <c r="AZ83" s="144"/>
      <c r="BA83" s="144">
        <v>0</v>
      </c>
      <c r="BB83" s="144"/>
      <c r="BC83" s="144"/>
      <c r="BD83" s="144"/>
      <c r="BE83" s="144">
        <v>948</v>
      </c>
      <c r="BF83" s="144"/>
      <c r="BG83" s="144"/>
      <c r="BH83" s="144"/>
      <c r="BI83" s="143">
        <v>1</v>
      </c>
      <c r="BJ83" s="143"/>
      <c r="BK83" s="143">
        <v>0</v>
      </c>
      <c r="BL83" s="143"/>
      <c r="BM83" s="140">
        <v>0</v>
      </c>
      <c r="BN83" s="140"/>
      <c r="BO83" s="140"/>
      <c r="BP83" s="140"/>
    </row>
    <row r="84" spans="1:68" ht="9" customHeight="1">
      <c r="A84" s="89">
        <v>42</v>
      </c>
      <c r="B84" s="107" t="s">
        <v>102</v>
      </c>
      <c r="D84" s="107"/>
      <c r="E84" s="111"/>
      <c r="F84" s="111"/>
      <c r="G84" s="111"/>
      <c r="H84" s="108"/>
      <c r="I84" s="108"/>
      <c r="J84" s="108"/>
      <c r="M84" s="84" t="s">
        <v>65</v>
      </c>
      <c r="P84" s="142">
        <v>970</v>
      </c>
      <c r="Q84" s="142"/>
      <c r="R84" s="142"/>
      <c r="S84" s="142"/>
      <c r="T84" s="142">
        <v>995.6</v>
      </c>
      <c r="U84" s="142"/>
      <c r="V84" s="142"/>
      <c r="W84" s="142"/>
      <c r="X84" s="142">
        <v>984.2222222222222</v>
      </c>
      <c r="Y84" s="142"/>
      <c r="Z84" s="142"/>
      <c r="AA84" s="142"/>
      <c r="AB84" s="90"/>
      <c r="AC84" s="140">
        <v>4</v>
      </c>
      <c r="AD84" s="143"/>
      <c r="AE84" s="140">
        <v>5</v>
      </c>
      <c r="AF84" s="143"/>
      <c r="AG84" s="140">
        <v>9</v>
      </c>
      <c r="AH84" s="143"/>
      <c r="AJ84" s="89">
        <v>76</v>
      </c>
      <c r="AK84" s="84" t="s">
        <v>127</v>
      </c>
      <c r="AR84" s="139">
        <v>1015</v>
      </c>
      <c r="AT84" s="84" t="s">
        <v>61</v>
      </c>
      <c r="AW84" s="144">
        <v>947.25</v>
      </c>
      <c r="AX84" s="144"/>
      <c r="AY84" s="144"/>
      <c r="AZ84" s="144"/>
      <c r="BA84" s="144">
        <v>984.1666666666666</v>
      </c>
      <c r="BB84" s="144"/>
      <c r="BC84" s="144"/>
      <c r="BD84" s="144"/>
      <c r="BE84" s="144">
        <v>969.4</v>
      </c>
      <c r="BF84" s="144"/>
      <c r="BG84" s="144"/>
      <c r="BH84" s="144"/>
      <c r="BI84" s="143">
        <v>4</v>
      </c>
      <c r="BJ84" s="143"/>
      <c r="BK84" s="143">
        <v>6</v>
      </c>
      <c r="BL84" s="143"/>
      <c r="BM84" s="140">
        <v>994</v>
      </c>
      <c r="BN84" s="140"/>
      <c r="BO84" s="140"/>
      <c r="BP84" s="140"/>
    </row>
    <row r="85" spans="1:68" ht="9" customHeight="1">
      <c r="A85" s="89">
        <v>43</v>
      </c>
      <c r="B85" s="107" t="s">
        <v>103</v>
      </c>
      <c r="D85" s="107"/>
      <c r="E85" s="111"/>
      <c r="F85" s="111"/>
      <c r="G85" s="111"/>
      <c r="H85" s="108"/>
      <c r="I85" s="108"/>
      <c r="J85" s="108"/>
      <c r="M85" s="84" t="s">
        <v>69</v>
      </c>
      <c r="P85" s="142">
        <v>967.8333333333334</v>
      </c>
      <c r="Q85" s="142"/>
      <c r="R85" s="142"/>
      <c r="S85" s="142"/>
      <c r="T85" s="142">
        <v>1000</v>
      </c>
      <c r="U85" s="142"/>
      <c r="V85" s="142"/>
      <c r="W85" s="142"/>
      <c r="X85" s="142">
        <v>983.9166666666666</v>
      </c>
      <c r="Y85" s="142"/>
      <c r="Z85" s="142"/>
      <c r="AA85" s="142"/>
      <c r="AB85" s="90"/>
      <c r="AC85" s="140">
        <v>6</v>
      </c>
      <c r="AD85" s="143"/>
      <c r="AE85" s="140">
        <v>6</v>
      </c>
      <c r="AF85" s="143"/>
      <c r="AG85" s="140">
        <v>12</v>
      </c>
      <c r="AH85" s="143"/>
      <c r="AJ85" s="89">
        <v>77</v>
      </c>
      <c r="AK85" s="84" t="s">
        <v>128</v>
      </c>
      <c r="AR85" s="139">
        <v>1021</v>
      </c>
      <c r="AT85" s="84" t="s">
        <v>77</v>
      </c>
      <c r="AW85" s="144">
        <v>946</v>
      </c>
      <c r="AX85" s="144"/>
      <c r="AY85" s="144"/>
      <c r="AZ85" s="144"/>
      <c r="BA85" s="144">
        <v>941.5</v>
      </c>
      <c r="BB85" s="144"/>
      <c r="BC85" s="144"/>
      <c r="BD85" s="144"/>
      <c r="BE85" s="144">
        <v>944.875</v>
      </c>
      <c r="BF85" s="144"/>
      <c r="BG85" s="144"/>
      <c r="BH85" s="144"/>
      <c r="BI85" s="143">
        <v>6</v>
      </c>
      <c r="BJ85" s="143"/>
      <c r="BK85" s="143">
        <v>2</v>
      </c>
      <c r="BL85" s="143"/>
      <c r="BM85" s="140">
        <v>1021</v>
      </c>
      <c r="BN85" s="140"/>
      <c r="BO85" s="140"/>
      <c r="BP85" s="140"/>
    </row>
    <row r="86" spans="1:68" ht="9" customHeight="1">
      <c r="A86" s="89">
        <v>44</v>
      </c>
      <c r="B86" s="107" t="s">
        <v>104</v>
      </c>
      <c r="D86" s="107"/>
      <c r="E86" s="111"/>
      <c r="F86" s="111"/>
      <c r="G86" s="111"/>
      <c r="H86" s="108"/>
      <c r="I86" s="108"/>
      <c r="J86" s="108"/>
      <c r="M86" s="84" t="s">
        <v>81</v>
      </c>
      <c r="P86" s="142">
        <v>967.5</v>
      </c>
      <c r="Q86" s="142"/>
      <c r="R86" s="142"/>
      <c r="S86" s="142"/>
      <c r="T86" s="142">
        <v>978.6666666666666</v>
      </c>
      <c r="U86" s="142"/>
      <c r="V86" s="142"/>
      <c r="W86" s="142"/>
      <c r="X86" s="142">
        <v>974.2</v>
      </c>
      <c r="Y86" s="142"/>
      <c r="Z86" s="142"/>
      <c r="AA86" s="142"/>
      <c r="AB86" s="90"/>
      <c r="AC86" s="140">
        <v>4</v>
      </c>
      <c r="AD86" s="143"/>
      <c r="AE86" s="140">
        <v>6</v>
      </c>
      <c r="AF86" s="143"/>
      <c r="AG86" s="140">
        <v>10</v>
      </c>
      <c r="AH86" s="143"/>
      <c r="AJ86" s="89">
        <v>78</v>
      </c>
      <c r="AK86" s="84" t="s">
        <v>129</v>
      </c>
      <c r="AR86" s="139">
        <v>986</v>
      </c>
      <c r="AT86" s="84" t="s">
        <v>77</v>
      </c>
      <c r="AW86" s="144">
        <v>941.1666666666666</v>
      </c>
      <c r="AX86" s="144"/>
      <c r="AY86" s="144"/>
      <c r="AZ86" s="144"/>
      <c r="BA86" s="144">
        <v>960.2</v>
      </c>
      <c r="BB86" s="144"/>
      <c r="BC86" s="144"/>
      <c r="BD86" s="144"/>
      <c r="BE86" s="144">
        <v>949.8181818181819</v>
      </c>
      <c r="BF86" s="144"/>
      <c r="BG86" s="144"/>
      <c r="BH86" s="144"/>
      <c r="BI86" s="143">
        <v>6</v>
      </c>
      <c r="BJ86" s="143"/>
      <c r="BK86" s="143">
        <v>5</v>
      </c>
      <c r="BL86" s="143"/>
      <c r="BM86" s="140">
        <v>926</v>
      </c>
      <c r="BN86" s="140"/>
      <c r="BO86" s="140"/>
      <c r="BP86" s="140"/>
    </row>
    <row r="87" spans="1:68" ht="9" customHeight="1">
      <c r="A87" s="89">
        <v>45</v>
      </c>
      <c r="B87" s="107" t="s">
        <v>106</v>
      </c>
      <c r="D87" s="107"/>
      <c r="E87" s="111"/>
      <c r="F87" s="111"/>
      <c r="G87" s="111"/>
      <c r="H87" s="108"/>
      <c r="I87" s="108"/>
      <c r="J87" s="108"/>
      <c r="M87" s="84" t="s">
        <v>65</v>
      </c>
      <c r="P87" s="142">
        <v>966.8333333333334</v>
      </c>
      <c r="Q87" s="142"/>
      <c r="R87" s="142"/>
      <c r="S87" s="142"/>
      <c r="T87" s="142">
        <v>1036.1666666666667</v>
      </c>
      <c r="U87" s="142"/>
      <c r="V87" s="142"/>
      <c r="W87" s="142"/>
      <c r="X87" s="142">
        <v>1001.5</v>
      </c>
      <c r="Y87" s="142"/>
      <c r="Z87" s="142"/>
      <c r="AA87" s="142"/>
      <c r="AB87" s="90"/>
      <c r="AC87" s="140">
        <v>6</v>
      </c>
      <c r="AD87" s="143"/>
      <c r="AE87" s="140">
        <v>6</v>
      </c>
      <c r="AF87" s="143"/>
      <c r="AG87" s="140">
        <v>12</v>
      </c>
      <c r="AH87" s="143"/>
      <c r="AJ87" s="89">
        <v>79</v>
      </c>
      <c r="AK87" s="84" t="s">
        <v>130</v>
      </c>
      <c r="AR87" s="139">
        <v>939</v>
      </c>
      <c r="AT87" s="84" t="s">
        <v>69</v>
      </c>
      <c r="AW87" s="144">
        <v>939</v>
      </c>
      <c r="AX87" s="144"/>
      <c r="AY87" s="144"/>
      <c r="AZ87" s="144"/>
      <c r="BA87" s="144">
        <v>0</v>
      </c>
      <c r="BB87" s="144"/>
      <c r="BC87" s="144"/>
      <c r="BD87" s="144"/>
      <c r="BE87" s="144">
        <v>939</v>
      </c>
      <c r="BF87" s="144"/>
      <c r="BG87" s="144"/>
      <c r="BH87" s="144"/>
      <c r="BI87" s="143">
        <v>1</v>
      </c>
      <c r="BJ87" s="143"/>
      <c r="BK87" s="143">
        <v>0</v>
      </c>
      <c r="BL87" s="143"/>
      <c r="BM87" s="140">
        <v>0</v>
      </c>
      <c r="BN87" s="140"/>
      <c r="BO87" s="140"/>
      <c r="BP87" s="140"/>
    </row>
    <row r="88" spans="1:68" ht="9" customHeight="1">
      <c r="A88" s="89">
        <v>46</v>
      </c>
      <c r="B88" s="107" t="s">
        <v>107</v>
      </c>
      <c r="D88" s="107"/>
      <c r="E88" s="111"/>
      <c r="F88" s="111"/>
      <c r="G88" s="111"/>
      <c r="H88" s="108"/>
      <c r="I88" s="108"/>
      <c r="J88" s="108"/>
      <c r="M88" s="84" t="s">
        <v>49</v>
      </c>
      <c r="P88" s="142">
        <v>965.8</v>
      </c>
      <c r="Q88" s="142"/>
      <c r="R88" s="142"/>
      <c r="S88" s="142"/>
      <c r="T88" s="142">
        <v>952.2</v>
      </c>
      <c r="U88" s="142"/>
      <c r="V88" s="142"/>
      <c r="W88" s="142"/>
      <c r="X88" s="142">
        <v>959</v>
      </c>
      <c r="Y88" s="142"/>
      <c r="Z88" s="142"/>
      <c r="AA88" s="142"/>
      <c r="AB88" s="90"/>
      <c r="AC88" s="140">
        <v>5</v>
      </c>
      <c r="AD88" s="143"/>
      <c r="AE88" s="140">
        <v>5</v>
      </c>
      <c r="AF88" s="143"/>
      <c r="AG88" s="140">
        <v>10</v>
      </c>
      <c r="AH88" s="143"/>
      <c r="AJ88" s="89">
        <v>80</v>
      </c>
      <c r="AK88" s="84" t="s">
        <v>131</v>
      </c>
      <c r="AR88" s="139">
        <v>1029</v>
      </c>
      <c r="AT88" s="84" t="s">
        <v>81</v>
      </c>
      <c r="AW88" s="144">
        <v>933.6</v>
      </c>
      <c r="AX88" s="144"/>
      <c r="AY88" s="144"/>
      <c r="AZ88" s="144"/>
      <c r="BA88" s="144">
        <v>982</v>
      </c>
      <c r="BB88" s="144"/>
      <c r="BC88" s="144"/>
      <c r="BD88" s="144"/>
      <c r="BE88" s="144">
        <v>957.8</v>
      </c>
      <c r="BF88" s="144"/>
      <c r="BG88" s="144"/>
      <c r="BH88" s="144"/>
      <c r="BI88" s="143">
        <v>5</v>
      </c>
      <c r="BJ88" s="143"/>
      <c r="BK88" s="143">
        <v>5</v>
      </c>
      <c r="BL88" s="143"/>
      <c r="BM88" s="140">
        <v>0</v>
      </c>
      <c r="BN88" s="140"/>
      <c r="BO88" s="140"/>
      <c r="BP88" s="140"/>
    </row>
    <row r="89" spans="1:68" ht="9" customHeight="1">
      <c r="A89" s="89">
        <v>47</v>
      </c>
      <c r="B89" s="107" t="s">
        <v>108</v>
      </c>
      <c r="D89" s="107"/>
      <c r="E89" s="111"/>
      <c r="F89" s="111"/>
      <c r="G89" s="111"/>
      <c r="H89" s="108"/>
      <c r="I89" s="108"/>
      <c r="J89" s="108"/>
      <c r="M89" s="84" t="s">
        <v>77</v>
      </c>
      <c r="P89" s="142">
        <v>965.1666666666666</v>
      </c>
      <c r="Q89" s="142"/>
      <c r="R89" s="142"/>
      <c r="S89" s="142"/>
      <c r="T89" s="142">
        <v>982.3333333333334</v>
      </c>
      <c r="U89" s="142"/>
      <c r="V89" s="142"/>
      <c r="W89" s="142"/>
      <c r="X89" s="142">
        <v>973.75</v>
      </c>
      <c r="Y89" s="142"/>
      <c r="Z89" s="142"/>
      <c r="AA89" s="142"/>
      <c r="AB89" s="90"/>
      <c r="AC89" s="140">
        <v>6</v>
      </c>
      <c r="AD89" s="143"/>
      <c r="AE89" s="140">
        <v>6</v>
      </c>
      <c r="AF89" s="143"/>
      <c r="AG89" s="140">
        <v>12</v>
      </c>
      <c r="AH89" s="143"/>
      <c r="AJ89" s="89">
        <v>81</v>
      </c>
      <c r="AK89" s="84" t="s">
        <v>132</v>
      </c>
      <c r="AR89" s="139">
        <v>1030</v>
      </c>
      <c r="AT89" s="84" t="s">
        <v>55</v>
      </c>
      <c r="AW89" s="144">
        <v>933.2</v>
      </c>
      <c r="AX89" s="144"/>
      <c r="AY89" s="144"/>
      <c r="AZ89" s="144"/>
      <c r="BA89" s="144">
        <v>957.5</v>
      </c>
      <c r="BB89" s="144"/>
      <c r="BC89" s="144"/>
      <c r="BD89" s="144"/>
      <c r="BE89" s="144">
        <v>946.4545454545455</v>
      </c>
      <c r="BF89" s="144"/>
      <c r="BG89" s="144"/>
      <c r="BH89" s="144"/>
      <c r="BI89" s="143">
        <v>5</v>
      </c>
      <c r="BJ89" s="143"/>
      <c r="BK89" s="143">
        <v>6</v>
      </c>
      <c r="BL89" s="143"/>
      <c r="BM89" s="140">
        <v>1005</v>
      </c>
      <c r="BN89" s="140"/>
      <c r="BO89" s="140"/>
      <c r="BP89" s="140"/>
    </row>
    <row r="90" spans="1:68" ht="9" customHeight="1">
      <c r="A90" s="89">
        <v>48</v>
      </c>
      <c r="B90" s="107" t="s">
        <v>109</v>
      </c>
      <c r="D90" s="107"/>
      <c r="E90" s="111"/>
      <c r="F90" s="111"/>
      <c r="G90" s="111"/>
      <c r="H90" s="108"/>
      <c r="I90" s="108"/>
      <c r="J90" s="108"/>
      <c r="M90" s="84" t="s">
        <v>55</v>
      </c>
      <c r="P90" s="142">
        <v>965</v>
      </c>
      <c r="Q90" s="142"/>
      <c r="R90" s="142"/>
      <c r="S90" s="142"/>
      <c r="T90" s="142">
        <v>952.5</v>
      </c>
      <c r="U90" s="142"/>
      <c r="V90" s="142"/>
      <c r="W90" s="142"/>
      <c r="X90" s="142">
        <v>958.1818181818181</v>
      </c>
      <c r="Y90" s="142"/>
      <c r="Z90" s="142"/>
      <c r="AA90" s="142"/>
      <c r="AB90" s="90"/>
      <c r="AC90" s="140">
        <v>5</v>
      </c>
      <c r="AD90" s="143"/>
      <c r="AE90" s="140">
        <v>6</v>
      </c>
      <c r="AF90" s="143"/>
      <c r="AG90" s="140">
        <v>11</v>
      </c>
      <c r="AH90" s="143"/>
      <c r="AJ90" s="89">
        <v>82</v>
      </c>
      <c r="AK90" s="84" t="s">
        <v>133</v>
      </c>
      <c r="AR90" s="139">
        <v>982</v>
      </c>
      <c r="AT90" s="84" t="s">
        <v>53</v>
      </c>
      <c r="AW90" s="144">
        <v>930.6666666666666</v>
      </c>
      <c r="AX90" s="144"/>
      <c r="AY90" s="144"/>
      <c r="AZ90" s="144"/>
      <c r="BA90" s="144">
        <v>955.3333333333334</v>
      </c>
      <c r="BB90" s="144"/>
      <c r="BC90" s="144"/>
      <c r="BD90" s="144"/>
      <c r="BE90" s="144">
        <v>938.8888888888889</v>
      </c>
      <c r="BF90" s="144"/>
      <c r="BG90" s="144"/>
      <c r="BH90" s="144"/>
      <c r="BI90" s="143">
        <v>6</v>
      </c>
      <c r="BJ90" s="143"/>
      <c r="BK90" s="143">
        <v>3</v>
      </c>
      <c r="BL90" s="143"/>
      <c r="BM90" s="140">
        <v>936</v>
      </c>
      <c r="BN90" s="140"/>
      <c r="BO90" s="140"/>
      <c r="BP90" s="140"/>
    </row>
    <row r="91" spans="1:68" ht="9" customHeight="1">
      <c r="A91" s="89">
        <v>49</v>
      </c>
      <c r="B91" s="107" t="s">
        <v>110</v>
      </c>
      <c r="D91" s="107"/>
      <c r="E91" s="111"/>
      <c r="F91" s="111"/>
      <c r="G91" s="111"/>
      <c r="H91" s="108"/>
      <c r="I91" s="108"/>
      <c r="J91" s="108"/>
      <c r="M91" s="84" t="s">
        <v>61</v>
      </c>
      <c r="P91" s="142">
        <v>964.25</v>
      </c>
      <c r="Q91" s="142"/>
      <c r="R91" s="142"/>
      <c r="S91" s="142"/>
      <c r="T91" s="142">
        <v>997.5</v>
      </c>
      <c r="U91" s="142"/>
      <c r="V91" s="142"/>
      <c r="W91" s="142"/>
      <c r="X91" s="142">
        <v>984.2</v>
      </c>
      <c r="Y91" s="142"/>
      <c r="Z91" s="142"/>
      <c r="AA91" s="142"/>
      <c r="AB91" s="90"/>
      <c r="AC91" s="140">
        <v>4</v>
      </c>
      <c r="AD91" s="143"/>
      <c r="AE91" s="140">
        <v>6</v>
      </c>
      <c r="AF91" s="143"/>
      <c r="AG91" s="140">
        <v>10</v>
      </c>
      <c r="AH91" s="143"/>
      <c r="AJ91" s="89">
        <v>83</v>
      </c>
      <c r="AK91" s="84" t="s">
        <v>134</v>
      </c>
      <c r="AR91" s="139">
        <v>1003</v>
      </c>
      <c r="AT91" s="84" t="s">
        <v>81</v>
      </c>
      <c r="AW91" s="144">
        <v>930.3333333333334</v>
      </c>
      <c r="AX91" s="144"/>
      <c r="AY91" s="144"/>
      <c r="AZ91" s="144"/>
      <c r="BA91" s="144">
        <v>940.1666666666666</v>
      </c>
      <c r="BB91" s="144"/>
      <c r="BC91" s="144"/>
      <c r="BD91" s="144"/>
      <c r="BE91" s="144">
        <v>935.25</v>
      </c>
      <c r="BF91" s="144"/>
      <c r="BG91" s="144"/>
      <c r="BH91" s="144"/>
      <c r="BI91" s="143">
        <v>6</v>
      </c>
      <c r="BJ91" s="143"/>
      <c r="BK91" s="143">
        <v>6</v>
      </c>
      <c r="BL91" s="143"/>
      <c r="BM91" s="140">
        <v>1003</v>
      </c>
      <c r="BN91" s="140"/>
      <c r="BO91" s="140"/>
      <c r="BP91" s="140"/>
    </row>
    <row r="92" spans="1:68" ht="9" customHeight="1">
      <c r="A92" s="89">
        <v>50</v>
      </c>
      <c r="B92" s="107" t="s">
        <v>111</v>
      </c>
      <c r="D92" s="107"/>
      <c r="E92" s="111"/>
      <c r="F92" s="111"/>
      <c r="G92" s="111"/>
      <c r="H92" s="108"/>
      <c r="I92" s="108"/>
      <c r="J92" s="108"/>
      <c r="M92" s="84" t="s">
        <v>69</v>
      </c>
      <c r="P92" s="142">
        <v>963</v>
      </c>
      <c r="Q92" s="142"/>
      <c r="R92" s="142"/>
      <c r="S92" s="142"/>
      <c r="T92" s="142">
        <v>1053.3333333333333</v>
      </c>
      <c r="U92" s="142"/>
      <c r="V92" s="142"/>
      <c r="W92" s="142"/>
      <c r="X92" s="142">
        <v>1017.2</v>
      </c>
      <c r="Y92" s="142"/>
      <c r="Z92" s="142"/>
      <c r="AA92" s="142"/>
      <c r="AB92" s="90"/>
      <c r="AC92" s="140">
        <v>4</v>
      </c>
      <c r="AD92" s="143"/>
      <c r="AE92" s="140">
        <v>6</v>
      </c>
      <c r="AF92" s="143"/>
      <c r="AG92" s="140">
        <v>10</v>
      </c>
      <c r="AH92" s="143"/>
      <c r="AJ92" s="89">
        <v>84</v>
      </c>
      <c r="AK92" s="84" t="s">
        <v>135</v>
      </c>
      <c r="AR92" s="139">
        <v>1074</v>
      </c>
      <c r="AT92" s="84" t="s">
        <v>43</v>
      </c>
      <c r="AW92" s="144">
        <v>930</v>
      </c>
      <c r="AX92" s="144"/>
      <c r="AY92" s="144"/>
      <c r="AZ92" s="144"/>
      <c r="BA92" s="144">
        <v>964.5</v>
      </c>
      <c r="BB92" s="144"/>
      <c r="BC92" s="144"/>
      <c r="BD92" s="144"/>
      <c r="BE92" s="144">
        <v>953</v>
      </c>
      <c r="BF92" s="144"/>
      <c r="BG92" s="144"/>
      <c r="BH92" s="144"/>
      <c r="BI92" s="143">
        <v>1</v>
      </c>
      <c r="BJ92" s="143"/>
      <c r="BK92" s="143">
        <v>2</v>
      </c>
      <c r="BL92" s="143"/>
      <c r="BM92" s="140">
        <v>930</v>
      </c>
      <c r="BN92" s="140"/>
      <c r="BO92" s="140"/>
      <c r="BP92" s="140"/>
    </row>
    <row r="93" spans="1:68" ht="9" customHeight="1">
      <c r="A93" s="89">
        <v>51</v>
      </c>
      <c r="B93" s="107" t="s">
        <v>112</v>
      </c>
      <c r="D93" s="107"/>
      <c r="E93" s="111"/>
      <c r="F93" s="111"/>
      <c r="G93" s="111"/>
      <c r="H93" s="108"/>
      <c r="I93" s="108"/>
      <c r="J93" s="108"/>
      <c r="M93" s="84" t="s">
        <v>69</v>
      </c>
      <c r="P93" s="142">
        <v>962.3333333333334</v>
      </c>
      <c r="Q93" s="142"/>
      <c r="R93" s="142"/>
      <c r="S93" s="142"/>
      <c r="T93" s="142">
        <v>1038.3333333333333</v>
      </c>
      <c r="U93" s="142"/>
      <c r="V93" s="142"/>
      <c r="W93" s="142"/>
      <c r="X93" s="142">
        <v>1000.3333333333334</v>
      </c>
      <c r="Y93" s="142"/>
      <c r="Z93" s="142"/>
      <c r="AA93" s="142"/>
      <c r="AB93" s="90"/>
      <c r="AC93" s="140">
        <v>6</v>
      </c>
      <c r="AD93" s="143"/>
      <c r="AE93" s="140">
        <v>6</v>
      </c>
      <c r="AF93" s="143"/>
      <c r="AG93" s="140">
        <v>12</v>
      </c>
      <c r="AH93" s="143"/>
      <c r="AJ93" s="89">
        <v>85</v>
      </c>
      <c r="AK93" s="84" t="s">
        <v>136</v>
      </c>
      <c r="AR93" s="139">
        <v>934</v>
      </c>
      <c r="AT93" s="84" t="s">
        <v>53</v>
      </c>
      <c r="AW93" s="144">
        <v>929.5</v>
      </c>
      <c r="AX93" s="144"/>
      <c r="AY93" s="144"/>
      <c r="AZ93" s="144"/>
      <c r="BA93" s="144">
        <v>906</v>
      </c>
      <c r="BB93" s="144"/>
      <c r="BC93" s="144"/>
      <c r="BD93" s="144"/>
      <c r="BE93" s="144">
        <v>921.6666666666666</v>
      </c>
      <c r="BF93" s="144"/>
      <c r="BG93" s="144"/>
      <c r="BH93" s="144"/>
      <c r="BI93" s="143">
        <v>2</v>
      </c>
      <c r="BJ93" s="143"/>
      <c r="BK93" s="143">
        <v>1</v>
      </c>
      <c r="BL93" s="143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7" t="s">
        <v>114</v>
      </c>
      <c r="D94" s="107"/>
      <c r="E94" s="111"/>
      <c r="F94" s="111"/>
      <c r="G94" s="111"/>
      <c r="H94" s="108"/>
      <c r="I94" s="108"/>
      <c r="J94" s="108"/>
      <c r="M94" s="84" t="s">
        <v>49</v>
      </c>
      <c r="P94" s="142">
        <v>961.1666666666666</v>
      </c>
      <c r="Q94" s="142"/>
      <c r="R94" s="142"/>
      <c r="S94" s="142"/>
      <c r="T94" s="142">
        <v>933.5</v>
      </c>
      <c r="U94" s="142"/>
      <c r="V94" s="142"/>
      <c r="W94" s="142"/>
      <c r="X94" s="142">
        <v>954.25</v>
      </c>
      <c r="Y94" s="142"/>
      <c r="Z94" s="142"/>
      <c r="AA94" s="142"/>
      <c r="AB94" s="90"/>
      <c r="AC94" s="140">
        <v>6</v>
      </c>
      <c r="AD94" s="143"/>
      <c r="AE94" s="140">
        <v>2</v>
      </c>
      <c r="AF94" s="143"/>
      <c r="AG94" s="140">
        <v>8</v>
      </c>
      <c r="AH94" s="143"/>
      <c r="AJ94" s="89">
        <v>86</v>
      </c>
      <c r="AK94" s="84" t="s">
        <v>137</v>
      </c>
      <c r="AR94" s="139">
        <v>996</v>
      </c>
      <c r="AT94" s="84" t="s">
        <v>61</v>
      </c>
      <c r="AW94" s="144">
        <v>927.3333333333334</v>
      </c>
      <c r="AX94" s="144"/>
      <c r="AY94" s="144"/>
      <c r="AZ94" s="144"/>
      <c r="BA94" s="144">
        <v>987</v>
      </c>
      <c r="BB94" s="144"/>
      <c r="BC94" s="144"/>
      <c r="BD94" s="144"/>
      <c r="BE94" s="144">
        <v>957.1666666666666</v>
      </c>
      <c r="BF94" s="144"/>
      <c r="BG94" s="144"/>
      <c r="BH94" s="144"/>
      <c r="BI94" s="143">
        <v>3</v>
      </c>
      <c r="BJ94" s="143"/>
      <c r="BK94" s="143">
        <v>3</v>
      </c>
      <c r="BL94" s="143"/>
      <c r="BM94" s="140">
        <v>0</v>
      </c>
      <c r="BN94" s="140"/>
      <c r="BO94" s="140"/>
      <c r="BP94" s="140"/>
    </row>
    <row r="95" spans="1:68" ht="9" customHeight="1">
      <c r="A95" s="89">
        <v>53</v>
      </c>
      <c r="B95" s="107" t="s">
        <v>115</v>
      </c>
      <c r="D95" s="107"/>
      <c r="E95" s="111"/>
      <c r="F95" s="111"/>
      <c r="G95" s="111"/>
      <c r="H95" s="108"/>
      <c r="I95" s="108"/>
      <c r="J95" s="108"/>
      <c r="M95" s="84" t="s">
        <v>53</v>
      </c>
      <c r="P95" s="142">
        <v>960.2</v>
      </c>
      <c r="Q95" s="142"/>
      <c r="R95" s="142"/>
      <c r="S95" s="142"/>
      <c r="T95" s="142">
        <v>956.4</v>
      </c>
      <c r="U95" s="142"/>
      <c r="V95" s="142"/>
      <c r="W95" s="142"/>
      <c r="X95" s="142">
        <v>958.3</v>
      </c>
      <c r="Y95" s="142"/>
      <c r="Z95" s="142"/>
      <c r="AA95" s="142"/>
      <c r="AB95" s="90"/>
      <c r="AC95" s="140">
        <v>5</v>
      </c>
      <c r="AD95" s="143"/>
      <c r="AE95" s="140">
        <v>5</v>
      </c>
      <c r="AF95" s="143"/>
      <c r="AG95" s="140">
        <v>10</v>
      </c>
      <c r="AH95" s="143"/>
      <c r="AJ95" s="89">
        <v>87</v>
      </c>
      <c r="AK95" s="84" t="s">
        <v>138</v>
      </c>
      <c r="AR95" s="139">
        <v>950</v>
      </c>
      <c r="AT95" s="84" t="s">
        <v>53</v>
      </c>
      <c r="AW95" s="144">
        <v>922.5</v>
      </c>
      <c r="AX95" s="144"/>
      <c r="AY95" s="144"/>
      <c r="AZ95" s="144"/>
      <c r="BA95" s="144">
        <v>0</v>
      </c>
      <c r="BB95" s="144"/>
      <c r="BC95" s="144"/>
      <c r="BD95" s="144"/>
      <c r="BE95" s="144">
        <v>922.5</v>
      </c>
      <c r="BF95" s="144"/>
      <c r="BG95" s="144"/>
      <c r="BH95" s="144"/>
      <c r="BI95" s="143">
        <v>2</v>
      </c>
      <c r="BJ95" s="143"/>
      <c r="BK95" s="143">
        <v>0</v>
      </c>
      <c r="BL95" s="143"/>
      <c r="BM95" s="140">
        <v>0</v>
      </c>
      <c r="BN95" s="140"/>
      <c r="BO95" s="140"/>
      <c r="BP95" s="140"/>
    </row>
    <row r="96" spans="1:68" ht="9" customHeight="1">
      <c r="A96" s="89">
        <v>54</v>
      </c>
      <c r="B96" s="107" t="s">
        <v>116</v>
      </c>
      <c r="D96" s="107"/>
      <c r="E96" s="111"/>
      <c r="F96" s="111"/>
      <c r="G96" s="111"/>
      <c r="H96" s="108"/>
      <c r="I96" s="108"/>
      <c r="J96" s="108"/>
      <c r="M96" s="84" t="s">
        <v>69</v>
      </c>
      <c r="P96" s="142">
        <v>959.75</v>
      </c>
      <c r="Q96" s="142"/>
      <c r="R96" s="142"/>
      <c r="S96" s="142"/>
      <c r="T96" s="142">
        <v>1012.8</v>
      </c>
      <c r="U96" s="142"/>
      <c r="V96" s="142"/>
      <c r="W96" s="142"/>
      <c r="X96" s="142">
        <v>989.2222222222222</v>
      </c>
      <c r="Y96" s="142"/>
      <c r="Z96" s="142"/>
      <c r="AA96" s="142"/>
      <c r="AB96" s="90"/>
      <c r="AC96" s="140">
        <v>4</v>
      </c>
      <c r="AD96" s="143"/>
      <c r="AE96" s="140">
        <v>5</v>
      </c>
      <c r="AF96" s="143"/>
      <c r="AG96" s="140">
        <v>9</v>
      </c>
      <c r="AH96" s="143"/>
      <c r="AJ96" s="89">
        <v>88</v>
      </c>
      <c r="AK96" s="84" t="s">
        <v>139</v>
      </c>
      <c r="AR96" s="139">
        <v>1012</v>
      </c>
      <c r="AT96" s="84" t="s">
        <v>49</v>
      </c>
      <c r="AW96" s="144">
        <v>918.5</v>
      </c>
      <c r="AX96" s="144"/>
      <c r="AY96" s="144"/>
      <c r="AZ96" s="144"/>
      <c r="BA96" s="144">
        <v>955.8</v>
      </c>
      <c r="BB96" s="144"/>
      <c r="BC96" s="144"/>
      <c r="BD96" s="144"/>
      <c r="BE96" s="144">
        <v>945.1428571428571</v>
      </c>
      <c r="BF96" s="144"/>
      <c r="BG96" s="144"/>
      <c r="BH96" s="144"/>
      <c r="BI96" s="143">
        <v>2</v>
      </c>
      <c r="BJ96" s="143"/>
      <c r="BK96" s="143">
        <v>5</v>
      </c>
      <c r="BL96" s="143"/>
      <c r="BM96" s="140">
        <v>1012</v>
      </c>
      <c r="BN96" s="140"/>
      <c r="BO96" s="140"/>
      <c r="BP96" s="140"/>
    </row>
    <row r="97" spans="1:68" ht="9" customHeight="1">
      <c r="A97" s="89">
        <v>55</v>
      </c>
      <c r="B97" s="107" t="s">
        <v>117</v>
      </c>
      <c r="D97" s="107"/>
      <c r="E97" s="111"/>
      <c r="F97" s="111"/>
      <c r="G97" s="111"/>
      <c r="H97" s="108"/>
      <c r="I97" s="108"/>
      <c r="J97" s="108"/>
      <c r="M97" s="84" t="s">
        <v>81</v>
      </c>
      <c r="P97" s="142">
        <v>959.5</v>
      </c>
      <c r="Q97" s="142"/>
      <c r="R97" s="142"/>
      <c r="S97" s="142"/>
      <c r="T97" s="142">
        <v>986.6666666666666</v>
      </c>
      <c r="U97" s="142"/>
      <c r="V97" s="142"/>
      <c r="W97" s="142"/>
      <c r="X97" s="142">
        <v>973.0833333333334</v>
      </c>
      <c r="Y97" s="142"/>
      <c r="Z97" s="142"/>
      <c r="AA97" s="142"/>
      <c r="AB97" s="90"/>
      <c r="AC97" s="140">
        <v>6</v>
      </c>
      <c r="AD97" s="143"/>
      <c r="AE97" s="140">
        <v>6</v>
      </c>
      <c r="AF97" s="143"/>
      <c r="AG97" s="140">
        <v>12</v>
      </c>
      <c r="AH97" s="143"/>
      <c r="AJ97" s="89">
        <v>89</v>
      </c>
      <c r="AK97" s="84" t="s">
        <v>140</v>
      </c>
      <c r="AR97" s="139">
        <v>996</v>
      </c>
      <c r="AT97" s="84" t="s">
        <v>81</v>
      </c>
      <c r="AW97" s="144">
        <v>917.3333333333334</v>
      </c>
      <c r="AX97" s="144"/>
      <c r="AY97" s="144"/>
      <c r="AZ97" s="144"/>
      <c r="BA97" s="144">
        <v>966.4</v>
      </c>
      <c r="BB97" s="144"/>
      <c r="BC97" s="144"/>
      <c r="BD97" s="144"/>
      <c r="BE97" s="144">
        <v>939.6363636363636</v>
      </c>
      <c r="BF97" s="144"/>
      <c r="BG97" s="144"/>
      <c r="BH97" s="144"/>
      <c r="BI97" s="143">
        <v>6</v>
      </c>
      <c r="BJ97" s="143"/>
      <c r="BK97" s="143">
        <v>5</v>
      </c>
      <c r="BL97" s="143"/>
      <c r="BM97" s="140">
        <v>890</v>
      </c>
      <c r="BN97" s="140"/>
      <c r="BO97" s="140"/>
      <c r="BP97" s="140"/>
    </row>
    <row r="98" spans="1:68" ht="9" customHeight="1">
      <c r="A98" s="89">
        <v>56</v>
      </c>
      <c r="B98" s="107" t="s">
        <v>118</v>
      </c>
      <c r="D98" s="107"/>
      <c r="E98" s="111"/>
      <c r="F98" s="111"/>
      <c r="G98" s="111"/>
      <c r="H98" s="108"/>
      <c r="I98" s="108"/>
      <c r="J98" s="108"/>
      <c r="M98" s="84" t="s">
        <v>53</v>
      </c>
      <c r="P98" s="142">
        <v>957.25</v>
      </c>
      <c r="Q98" s="142"/>
      <c r="R98" s="142"/>
      <c r="S98" s="142"/>
      <c r="T98" s="142">
        <v>938.2</v>
      </c>
      <c r="U98" s="142"/>
      <c r="V98" s="142"/>
      <c r="W98" s="142"/>
      <c r="X98" s="142">
        <v>946.6666666666666</v>
      </c>
      <c r="Y98" s="142"/>
      <c r="Z98" s="142"/>
      <c r="AA98" s="142"/>
      <c r="AB98" s="90"/>
      <c r="AC98" s="140">
        <v>4</v>
      </c>
      <c r="AD98" s="143"/>
      <c r="AE98" s="140">
        <v>5</v>
      </c>
      <c r="AF98" s="143"/>
      <c r="AG98" s="140">
        <v>9</v>
      </c>
      <c r="AH98" s="143"/>
      <c r="AJ98" s="89">
        <v>90</v>
      </c>
      <c r="AK98" s="84" t="s">
        <v>141</v>
      </c>
      <c r="AR98" s="139">
        <v>947</v>
      </c>
      <c r="AT98" s="84" t="s">
        <v>74</v>
      </c>
      <c r="AW98" s="144">
        <v>916</v>
      </c>
      <c r="AX98" s="144"/>
      <c r="AY98" s="144"/>
      <c r="AZ98" s="144"/>
      <c r="BA98" s="144">
        <v>909.3333333333334</v>
      </c>
      <c r="BB98" s="144"/>
      <c r="BC98" s="144"/>
      <c r="BD98" s="144"/>
      <c r="BE98" s="144">
        <v>912</v>
      </c>
      <c r="BF98" s="144"/>
      <c r="BG98" s="144"/>
      <c r="BH98" s="144"/>
      <c r="BI98" s="143">
        <v>4</v>
      </c>
      <c r="BJ98" s="143"/>
      <c r="BK98" s="143">
        <v>6</v>
      </c>
      <c r="BL98" s="143"/>
      <c r="BM98" s="140">
        <v>947</v>
      </c>
      <c r="BN98" s="140"/>
      <c r="BO98" s="140"/>
      <c r="BP98" s="140"/>
    </row>
    <row r="99" spans="1:68" ht="9" customHeight="1">
      <c r="A99" s="89">
        <v>57</v>
      </c>
      <c r="B99" s="107" t="s">
        <v>122</v>
      </c>
      <c r="D99" s="107"/>
      <c r="E99" s="111"/>
      <c r="F99" s="111"/>
      <c r="G99" s="111"/>
      <c r="H99" s="108"/>
      <c r="I99" s="108"/>
      <c r="J99" s="108"/>
      <c r="M99" s="84" t="s">
        <v>74</v>
      </c>
      <c r="P99" s="142">
        <v>951.8333333333334</v>
      </c>
      <c r="Q99" s="142"/>
      <c r="R99" s="142"/>
      <c r="S99" s="142"/>
      <c r="T99" s="142">
        <v>941.8333333333334</v>
      </c>
      <c r="U99" s="142"/>
      <c r="V99" s="142"/>
      <c r="W99" s="142"/>
      <c r="X99" s="142">
        <v>946.8333333333334</v>
      </c>
      <c r="Y99" s="142"/>
      <c r="Z99" s="142"/>
      <c r="AA99" s="142"/>
      <c r="AB99" s="90"/>
      <c r="AC99" s="140">
        <v>6</v>
      </c>
      <c r="AD99" s="143"/>
      <c r="AE99" s="140">
        <v>6</v>
      </c>
      <c r="AF99" s="143"/>
      <c r="AG99" s="140">
        <v>12</v>
      </c>
      <c r="AH99" s="143"/>
      <c r="AJ99" s="89">
        <v>91</v>
      </c>
      <c r="AK99" s="84" t="s">
        <v>142</v>
      </c>
      <c r="AR99" s="139">
        <v>984</v>
      </c>
      <c r="AT99" s="84" t="s">
        <v>77</v>
      </c>
      <c r="AW99" s="144">
        <v>913</v>
      </c>
      <c r="AX99" s="144"/>
      <c r="AY99" s="144"/>
      <c r="AZ99" s="144"/>
      <c r="BA99" s="144">
        <v>955</v>
      </c>
      <c r="BB99" s="144"/>
      <c r="BC99" s="144"/>
      <c r="BD99" s="144"/>
      <c r="BE99" s="144">
        <v>943</v>
      </c>
      <c r="BF99" s="144"/>
      <c r="BG99" s="144"/>
      <c r="BH99" s="144"/>
      <c r="BI99" s="143">
        <v>2</v>
      </c>
      <c r="BJ99" s="143"/>
      <c r="BK99" s="143">
        <v>5</v>
      </c>
      <c r="BL99" s="143"/>
      <c r="BM99" s="140">
        <v>920</v>
      </c>
      <c r="BN99" s="140"/>
      <c r="BO99" s="140"/>
      <c r="BP99" s="140"/>
    </row>
    <row r="100" spans="1:68" ht="9" customHeight="1">
      <c r="A100" s="89">
        <v>58</v>
      </c>
      <c r="B100" s="107" t="s">
        <v>124</v>
      </c>
      <c r="D100" s="107"/>
      <c r="E100" s="111"/>
      <c r="F100" s="111"/>
      <c r="G100" s="111"/>
      <c r="H100" s="108"/>
      <c r="I100" s="108"/>
      <c r="J100" s="108"/>
      <c r="M100" s="84" t="s">
        <v>77</v>
      </c>
      <c r="P100" s="142">
        <v>951.1666666666666</v>
      </c>
      <c r="Q100" s="142"/>
      <c r="R100" s="142"/>
      <c r="S100" s="142"/>
      <c r="T100" s="142">
        <v>956.3333333333334</v>
      </c>
      <c r="U100" s="142"/>
      <c r="V100" s="142"/>
      <c r="W100" s="142"/>
      <c r="X100" s="142">
        <v>953.75</v>
      </c>
      <c r="Y100" s="142"/>
      <c r="Z100" s="142"/>
      <c r="AA100" s="142"/>
      <c r="AB100" s="90"/>
      <c r="AC100" s="140">
        <v>6</v>
      </c>
      <c r="AD100" s="143"/>
      <c r="AE100" s="140">
        <v>6</v>
      </c>
      <c r="AF100" s="143"/>
      <c r="AG100" s="140">
        <v>12</v>
      </c>
      <c r="AH100" s="143"/>
      <c r="AJ100" s="89">
        <v>92</v>
      </c>
      <c r="AK100" s="84" t="s">
        <v>143</v>
      </c>
      <c r="AR100" s="139">
        <v>909</v>
      </c>
      <c r="AT100" s="84" t="s">
        <v>74</v>
      </c>
      <c r="AW100" s="144">
        <v>884.5</v>
      </c>
      <c r="AX100" s="144"/>
      <c r="AY100" s="144"/>
      <c r="AZ100" s="144"/>
      <c r="BA100" s="144">
        <v>0</v>
      </c>
      <c r="BB100" s="144"/>
      <c r="BC100" s="144"/>
      <c r="BD100" s="144"/>
      <c r="BE100" s="144">
        <v>884.5</v>
      </c>
      <c r="BF100" s="144"/>
      <c r="BG100" s="144"/>
      <c r="BH100" s="144"/>
      <c r="BI100" s="143">
        <v>2</v>
      </c>
      <c r="BJ100" s="143"/>
      <c r="BK100" s="143">
        <v>0</v>
      </c>
      <c r="BL100" s="143"/>
      <c r="BM100" s="140">
        <v>0</v>
      </c>
      <c r="BN100" s="140"/>
      <c r="BO100" s="140"/>
      <c r="BP100" s="140"/>
    </row>
    <row r="101" spans="1:68" ht="9" customHeight="1">
      <c r="A101" s="89">
        <v>59</v>
      </c>
      <c r="B101" s="107" t="s">
        <v>127</v>
      </c>
      <c r="D101" s="107"/>
      <c r="E101" s="111"/>
      <c r="F101" s="111"/>
      <c r="G101" s="111"/>
      <c r="H101" s="108"/>
      <c r="I101" s="108"/>
      <c r="J101" s="108"/>
      <c r="M101" s="84" t="s">
        <v>61</v>
      </c>
      <c r="P101" s="142">
        <v>947.25</v>
      </c>
      <c r="Q101" s="142"/>
      <c r="R101" s="142"/>
      <c r="S101" s="142"/>
      <c r="T101" s="142">
        <v>984.1666666666666</v>
      </c>
      <c r="U101" s="142"/>
      <c r="V101" s="142"/>
      <c r="W101" s="142"/>
      <c r="X101" s="142">
        <v>969.4</v>
      </c>
      <c r="Y101" s="142"/>
      <c r="Z101" s="142"/>
      <c r="AA101" s="142"/>
      <c r="AB101" s="90"/>
      <c r="AC101" s="140">
        <v>4</v>
      </c>
      <c r="AD101" s="143"/>
      <c r="AE101" s="140">
        <v>6</v>
      </c>
      <c r="AF101" s="143"/>
      <c r="AG101" s="140">
        <v>10</v>
      </c>
      <c r="AH101" s="143"/>
      <c r="AJ101" s="89">
        <v>93</v>
      </c>
      <c r="AK101" s="84" t="s">
        <v>144</v>
      </c>
      <c r="AR101" s="139">
        <v>1033</v>
      </c>
      <c r="AT101" s="84" t="s">
        <v>55</v>
      </c>
      <c r="AW101" s="144">
        <v>881</v>
      </c>
      <c r="AX101" s="144"/>
      <c r="AY101" s="144"/>
      <c r="AZ101" s="144"/>
      <c r="BA101" s="144">
        <v>929</v>
      </c>
      <c r="BB101" s="144"/>
      <c r="BC101" s="144"/>
      <c r="BD101" s="144"/>
      <c r="BE101" s="144">
        <v>897</v>
      </c>
      <c r="BF101" s="144"/>
      <c r="BG101" s="144"/>
      <c r="BH101" s="144"/>
      <c r="BI101" s="143">
        <v>2</v>
      </c>
      <c r="BJ101" s="143"/>
      <c r="BK101" s="143">
        <v>1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 t="s">
        <v>128</v>
      </c>
      <c r="D102" s="107"/>
      <c r="E102" s="111"/>
      <c r="F102" s="111"/>
      <c r="G102" s="111"/>
      <c r="H102" s="108"/>
      <c r="I102" s="108"/>
      <c r="J102" s="108"/>
      <c r="M102" s="84" t="s">
        <v>77</v>
      </c>
      <c r="P102" s="142">
        <v>946</v>
      </c>
      <c r="Q102" s="142"/>
      <c r="R102" s="142"/>
      <c r="S102" s="142"/>
      <c r="T102" s="142">
        <v>941.5</v>
      </c>
      <c r="U102" s="142"/>
      <c r="V102" s="142"/>
      <c r="W102" s="142"/>
      <c r="X102" s="142">
        <v>944.875</v>
      </c>
      <c r="Y102" s="142"/>
      <c r="Z102" s="142"/>
      <c r="AA102" s="142"/>
      <c r="AB102" s="90"/>
      <c r="AC102" s="140">
        <v>6</v>
      </c>
      <c r="AD102" s="143"/>
      <c r="AE102" s="140">
        <v>2</v>
      </c>
      <c r="AF102" s="143"/>
      <c r="AG102" s="140">
        <v>8</v>
      </c>
      <c r="AH102" s="143"/>
      <c r="AJ102" s="89">
        <v>94</v>
      </c>
      <c r="AK102" s="84" t="s">
        <v>145</v>
      </c>
      <c r="AR102" s="139">
        <v>914</v>
      </c>
      <c r="AT102" s="84" t="s">
        <v>81</v>
      </c>
      <c r="AW102" s="144">
        <v>844.5</v>
      </c>
      <c r="AX102" s="144"/>
      <c r="AY102" s="144"/>
      <c r="AZ102" s="144"/>
      <c r="BA102" s="144">
        <v>908</v>
      </c>
      <c r="BB102" s="144"/>
      <c r="BC102" s="144"/>
      <c r="BD102" s="144"/>
      <c r="BE102" s="144">
        <v>876.25</v>
      </c>
      <c r="BF102" s="144"/>
      <c r="BG102" s="144"/>
      <c r="BH102" s="144"/>
      <c r="BI102" s="143">
        <v>2</v>
      </c>
      <c r="BJ102" s="143"/>
      <c r="BK102" s="143">
        <v>2</v>
      </c>
      <c r="BL102" s="143"/>
      <c r="BM102" s="140">
        <v>0</v>
      </c>
      <c r="BN102" s="140"/>
      <c r="BO102" s="140"/>
      <c r="BP102" s="140"/>
    </row>
    <row r="103" spans="1:68" ht="9" customHeight="1">
      <c r="A103" s="89">
        <v>61</v>
      </c>
      <c r="B103" s="107" t="s">
        <v>129</v>
      </c>
      <c r="D103" s="107"/>
      <c r="E103" s="111"/>
      <c r="F103" s="111"/>
      <c r="G103" s="111"/>
      <c r="H103" s="108"/>
      <c r="I103" s="108"/>
      <c r="J103" s="108"/>
      <c r="M103" s="84" t="s">
        <v>77</v>
      </c>
      <c r="P103" s="142">
        <v>941.1666666666666</v>
      </c>
      <c r="Q103" s="142"/>
      <c r="R103" s="142"/>
      <c r="S103" s="142"/>
      <c r="T103" s="142">
        <v>960.2</v>
      </c>
      <c r="U103" s="142"/>
      <c r="V103" s="142"/>
      <c r="W103" s="142"/>
      <c r="X103" s="142">
        <v>949.8181818181819</v>
      </c>
      <c r="Y103" s="142"/>
      <c r="Z103" s="142"/>
      <c r="AA103" s="142"/>
      <c r="AB103" s="90"/>
      <c r="AC103" s="140">
        <v>6</v>
      </c>
      <c r="AD103" s="143"/>
      <c r="AE103" s="140">
        <v>5</v>
      </c>
      <c r="AF103" s="143"/>
      <c r="AG103" s="140">
        <v>11</v>
      </c>
      <c r="AH103" s="143"/>
      <c r="AJ103" s="89">
        <v>95</v>
      </c>
      <c r="AK103" s="84" t="s">
        <v>146</v>
      </c>
      <c r="AR103" s="139">
        <v>1081</v>
      </c>
      <c r="AT103" s="84" t="s">
        <v>65</v>
      </c>
      <c r="AW103" s="144">
        <v>0</v>
      </c>
      <c r="AX103" s="144"/>
      <c r="AY103" s="144"/>
      <c r="AZ103" s="144"/>
      <c r="BA103" s="144">
        <v>958</v>
      </c>
      <c r="BB103" s="144"/>
      <c r="BC103" s="144"/>
      <c r="BD103" s="144"/>
      <c r="BE103" s="144">
        <v>958</v>
      </c>
      <c r="BF103" s="144"/>
      <c r="BG103" s="144"/>
      <c r="BH103" s="144"/>
      <c r="BI103" s="143">
        <v>0</v>
      </c>
      <c r="BJ103" s="143"/>
      <c r="BK103" s="143">
        <v>1</v>
      </c>
      <c r="BL103" s="143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7" t="s">
        <v>131</v>
      </c>
      <c r="D104" s="107"/>
      <c r="E104" s="111"/>
      <c r="F104" s="111"/>
      <c r="G104" s="111"/>
      <c r="H104" s="108"/>
      <c r="I104" s="108"/>
      <c r="J104" s="108"/>
      <c r="M104" s="84" t="s">
        <v>81</v>
      </c>
      <c r="P104" s="142">
        <v>933.6</v>
      </c>
      <c r="Q104" s="142"/>
      <c r="R104" s="142"/>
      <c r="S104" s="142"/>
      <c r="T104" s="142">
        <v>982</v>
      </c>
      <c r="U104" s="142"/>
      <c r="V104" s="142"/>
      <c r="W104" s="142"/>
      <c r="X104" s="142">
        <v>957.8</v>
      </c>
      <c r="Y104" s="142"/>
      <c r="Z104" s="142"/>
      <c r="AA104" s="142"/>
      <c r="AB104" s="90"/>
      <c r="AC104" s="140">
        <v>5</v>
      </c>
      <c r="AD104" s="143"/>
      <c r="AE104" s="140">
        <v>5</v>
      </c>
      <c r="AF104" s="143"/>
      <c r="AG104" s="140">
        <v>10</v>
      </c>
      <c r="AH104" s="143"/>
      <c r="AJ104" s="89">
        <v>96</v>
      </c>
      <c r="AK104" s="84" t="s">
        <v>147</v>
      </c>
      <c r="AR104" s="139">
        <v>1044</v>
      </c>
      <c r="AT104" s="84" t="s">
        <v>41</v>
      </c>
      <c r="AW104" s="144">
        <v>0</v>
      </c>
      <c r="AX104" s="144"/>
      <c r="AY104" s="144"/>
      <c r="AZ104" s="144"/>
      <c r="BA104" s="144">
        <v>947</v>
      </c>
      <c r="BB104" s="144"/>
      <c r="BC104" s="144"/>
      <c r="BD104" s="144"/>
      <c r="BE104" s="144">
        <v>947</v>
      </c>
      <c r="BF104" s="144"/>
      <c r="BG104" s="144"/>
      <c r="BH104" s="144"/>
      <c r="BI104" s="143">
        <v>0</v>
      </c>
      <c r="BJ104" s="143"/>
      <c r="BK104" s="143">
        <v>1</v>
      </c>
      <c r="BL104" s="143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7" t="s">
        <v>132</v>
      </c>
      <c r="D105" s="107"/>
      <c r="E105" s="111"/>
      <c r="F105" s="111"/>
      <c r="G105" s="111"/>
      <c r="H105" s="108"/>
      <c r="I105" s="108"/>
      <c r="J105" s="108"/>
      <c r="M105" s="84" t="s">
        <v>55</v>
      </c>
      <c r="P105" s="142">
        <v>933.2</v>
      </c>
      <c r="Q105" s="142"/>
      <c r="R105" s="142"/>
      <c r="S105" s="142"/>
      <c r="T105" s="142">
        <v>957.5</v>
      </c>
      <c r="U105" s="142"/>
      <c r="V105" s="142"/>
      <c r="W105" s="142"/>
      <c r="X105" s="142">
        <v>946.4545454545455</v>
      </c>
      <c r="Y105" s="142"/>
      <c r="Z105" s="142"/>
      <c r="AA105" s="142"/>
      <c r="AB105" s="90"/>
      <c r="AC105" s="140">
        <v>5</v>
      </c>
      <c r="AD105" s="143"/>
      <c r="AE105" s="140">
        <v>6</v>
      </c>
      <c r="AF105" s="143"/>
      <c r="AG105" s="140">
        <v>11</v>
      </c>
      <c r="AH105" s="143"/>
      <c r="AJ105" s="89">
        <v>97</v>
      </c>
      <c r="AK105" s="84" t="s">
        <v>174</v>
      </c>
      <c r="AR105" s="139">
        <v>0</v>
      </c>
      <c r="AT105" s="84" t="s">
        <v>55</v>
      </c>
      <c r="AW105" s="144">
        <v>0</v>
      </c>
      <c r="AX105" s="144"/>
      <c r="AY105" s="144"/>
      <c r="AZ105" s="144"/>
      <c r="BA105" s="144">
        <v>0</v>
      </c>
      <c r="BB105" s="144"/>
      <c r="BC105" s="144"/>
      <c r="BD105" s="144"/>
      <c r="BE105" s="144">
        <v>0</v>
      </c>
      <c r="BF105" s="144"/>
      <c r="BG105" s="144"/>
      <c r="BH105" s="144"/>
      <c r="BI105" s="143">
        <v>0</v>
      </c>
      <c r="BJ105" s="143"/>
      <c r="BK105" s="143">
        <v>0</v>
      </c>
      <c r="BL105" s="143"/>
      <c r="BM105" s="140" t="s">
        <v>208</v>
      </c>
      <c r="BN105" s="140"/>
      <c r="BO105" s="140"/>
      <c r="BP105" s="140"/>
    </row>
    <row r="106" spans="1:68" ht="9" customHeight="1">
      <c r="A106" s="89">
        <v>64</v>
      </c>
      <c r="B106" s="107" t="s">
        <v>133</v>
      </c>
      <c r="D106" s="107"/>
      <c r="E106" s="111"/>
      <c r="F106" s="111"/>
      <c r="G106" s="111"/>
      <c r="H106" s="108"/>
      <c r="I106" s="108"/>
      <c r="J106" s="108"/>
      <c r="M106" s="84" t="s">
        <v>53</v>
      </c>
      <c r="P106" s="142">
        <v>930.6666666666666</v>
      </c>
      <c r="Q106" s="142"/>
      <c r="R106" s="142"/>
      <c r="S106" s="142"/>
      <c r="T106" s="142">
        <v>955.3333333333334</v>
      </c>
      <c r="U106" s="142"/>
      <c r="V106" s="142"/>
      <c r="W106" s="142"/>
      <c r="X106" s="142">
        <v>938.8888888888889</v>
      </c>
      <c r="Y106" s="142"/>
      <c r="Z106" s="142"/>
      <c r="AA106" s="142"/>
      <c r="AB106" s="90"/>
      <c r="AC106" s="140">
        <v>6</v>
      </c>
      <c r="AD106" s="143"/>
      <c r="AE106" s="140">
        <v>3</v>
      </c>
      <c r="AF106" s="143"/>
      <c r="AG106" s="140">
        <v>9</v>
      </c>
      <c r="AH106" s="143"/>
      <c r="AJ106" s="89">
        <v>98</v>
      </c>
      <c r="AK106" s="84" t="s">
        <v>172</v>
      </c>
      <c r="AR106" s="139">
        <v>0</v>
      </c>
      <c r="AT106" s="84" t="s">
        <v>55</v>
      </c>
      <c r="AW106" s="144">
        <v>0</v>
      </c>
      <c r="AX106" s="144"/>
      <c r="AY106" s="144"/>
      <c r="AZ106" s="144"/>
      <c r="BA106" s="144">
        <v>0</v>
      </c>
      <c r="BB106" s="144"/>
      <c r="BC106" s="144"/>
      <c r="BD106" s="144"/>
      <c r="BE106" s="144">
        <v>0</v>
      </c>
      <c r="BF106" s="144"/>
      <c r="BG106" s="144"/>
      <c r="BH106" s="144"/>
      <c r="BI106" s="143">
        <v>0</v>
      </c>
      <c r="BJ106" s="143"/>
      <c r="BK106" s="143">
        <v>0</v>
      </c>
      <c r="BL106" s="143"/>
      <c r="BM106" s="140" t="s">
        <v>8</v>
      </c>
      <c r="BN106" s="140"/>
      <c r="BO106" s="140"/>
      <c r="BP106" s="140"/>
    </row>
    <row r="107" spans="1:68" ht="9" customHeight="1">
      <c r="A107" s="89">
        <v>65</v>
      </c>
      <c r="B107" s="107" t="s">
        <v>134</v>
      </c>
      <c r="D107" s="107"/>
      <c r="E107" s="111"/>
      <c r="F107" s="111"/>
      <c r="G107" s="111"/>
      <c r="H107" s="108"/>
      <c r="I107" s="108"/>
      <c r="J107" s="108"/>
      <c r="M107" s="84" t="s">
        <v>81</v>
      </c>
      <c r="P107" s="142">
        <v>930.3333333333334</v>
      </c>
      <c r="Q107" s="142"/>
      <c r="R107" s="142"/>
      <c r="S107" s="142"/>
      <c r="T107" s="142">
        <v>940.1666666666666</v>
      </c>
      <c r="U107" s="142"/>
      <c r="V107" s="142"/>
      <c r="W107" s="142"/>
      <c r="X107" s="142">
        <v>935.25</v>
      </c>
      <c r="Y107" s="142"/>
      <c r="Z107" s="142"/>
      <c r="AA107" s="142"/>
      <c r="AB107" s="90"/>
      <c r="AC107" s="140">
        <v>6</v>
      </c>
      <c r="AD107" s="143"/>
      <c r="AE107" s="140">
        <v>6</v>
      </c>
      <c r="AF107" s="143"/>
      <c r="AG107" s="140">
        <v>12</v>
      </c>
      <c r="AH107" s="143"/>
      <c r="AJ107" s="89">
        <v>99</v>
      </c>
      <c r="AK107" s="84" t="s">
        <v>175</v>
      </c>
      <c r="AR107" s="139">
        <v>0</v>
      </c>
      <c r="AT107" s="84" t="s">
        <v>65</v>
      </c>
      <c r="AW107" s="144">
        <v>0</v>
      </c>
      <c r="AX107" s="144"/>
      <c r="AY107" s="144"/>
      <c r="AZ107" s="144"/>
      <c r="BA107" s="144">
        <v>0</v>
      </c>
      <c r="BB107" s="144"/>
      <c r="BC107" s="144"/>
      <c r="BD107" s="144"/>
      <c r="BE107" s="144">
        <v>0</v>
      </c>
      <c r="BF107" s="144"/>
      <c r="BG107" s="144"/>
      <c r="BH107" s="144"/>
      <c r="BI107" s="143">
        <v>0</v>
      </c>
      <c r="BJ107" s="143"/>
      <c r="BK107" s="143">
        <v>0</v>
      </c>
      <c r="BL107" s="143"/>
      <c r="BM107" s="140">
        <v>0</v>
      </c>
      <c r="BN107" s="140"/>
      <c r="BO107" s="140"/>
      <c r="BP107" s="140"/>
    </row>
    <row r="108" spans="1:68" ht="9" customHeight="1">
      <c r="A108" s="89">
        <v>66</v>
      </c>
      <c r="B108" s="107" t="s">
        <v>140</v>
      </c>
      <c r="D108" s="107"/>
      <c r="E108" s="111"/>
      <c r="F108" s="111"/>
      <c r="G108" s="111"/>
      <c r="H108" s="108"/>
      <c r="I108" s="108"/>
      <c r="J108" s="108"/>
      <c r="M108" s="84" t="s">
        <v>81</v>
      </c>
      <c r="P108" s="142">
        <v>917.3333333333334</v>
      </c>
      <c r="Q108" s="142"/>
      <c r="R108" s="142"/>
      <c r="S108" s="142"/>
      <c r="T108" s="142">
        <v>966.4</v>
      </c>
      <c r="U108" s="142"/>
      <c r="V108" s="142"/>
      <c r="W108" s="142"/>
      <c r="X108" s="142">
        <v>939.6363636363636</v>
      </c>
      <c r="Y108" s="142"/>
      <c r="Z108" s="142"/>
      <c r="AA108" s="142"/>
      <c r="AB108" s="90"/>
      <c r="AC108" s="140">
        <v>6</v>
      </c>
      <c r="AD108" s="143"/>
      <c r="AE108" s="140">
        <v>5</v>
      </c>
      <c r="AF108" s="143"/>
      <c r="AG108" s="140">
        <v>11</v>
      </c>
      <c r="AH108" s="143"/>
      <c r="AJ108" s="89">
        <v>100</v>
      </c>
      <c r="AK108" s="84" t="s">
        <v>218</v>
      </c>
      <c r="AR108" s="139">
        <v>916</v>
      </c>
      <c r="AT108" s="84" t="s">
        <v>49</v>
      </c>
      <c r="AW108" s="144">
        <v>0</v>
      </c>
      <c r="AX108" s="144"/>
      <c r="AY108" s="144"/>
      <c r="AZ108" s="144"/>
      <c r="BA108" s="144">
        <v>0</v>
      </c>
      <c r="BB108" s="144"/>
      <c r="BC108" s="144"/>
      <c r="BD108" s="144"/>
      <c r="BE108" s="144">
        <v>0</v>
      </c>
      <c r="BF108" s="144"/>
      <c r="BG108" s="144"/>
      <c r="BH108" s="144"/>
      <c r="BI108" s="143">
        <v>0</v>
      </c>
      <c r="BJ108" s="143"/>
      <c r="BK108" s="143">
        <v>0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 t="s">
        <v>141</v>
      </c>
      <c r="D109" s="107"/>
      <c r="E109" s="111"/>
      <c r="F109" s="111"/>
      <c r="G109" s="111"/>
      <c r="H109" s="108"/>
      <c r="I109" s="108"/>
      <c r="J109" s="108"/>
      <c r="M109" s="84" t="s">
        <v>74</v>
      </c>
      <c r="P109" s="142">
        <v>916</v>
      </c>
      <c r="Q109" s="142"/>
      <c r="R109" s="142"/>
      <c r="S109" s="142"/>
      <c r="T109" s="142">
        <v>909.3333333333334</v>
      </c>
      <c r="U109" s="142"/>
      <c r="V109" s="142"/>
      <c r="W109" s="142"/>
      <c r="X109" s="142">
        <v>912</v>
      </c>
      <c r="Y109" s="142"/>
      <c r="Z109" s="142"/>
      <c r="AA109" s="142"/>
      <c r="AB109" s="90"/>
      <c r="AC109" s="140">
        <v>4</v>
      </c>
      <c r="AD109" s="143"/>
      <c r="AE109" s="140">
        <v>6</v>
      </c>
      <c r="AF109" s="143"/>
      <c r="AG109" s="140">
        <v>10</v>
      </c>
      <c r="AH109" s="143"/>
      <c r="AJ109" s="89">
        <v>101</v>
      </c>
      <c r="AK109" s="84">
        <v>0</v>
      </c>
      <c r="AR109" s="139">
        <v>0</v>
      </c>
      <c r="AT109" s="84" t="s">
        <v>61</v>
      </c>
      <c r="AW109" s="144">
        <v>0</v>
      </c>
      <c r="AX109" s="144"/>
      <c r="AY109" s="144"/>
      <c r="AZ109" s="144"/>
      <c r="BA109" s="144">
        <v>0</v>
      </c>
      <c r="BB109" s="144"/>
      <c r="BC109" s="144"/>
      <c r="BD109" s="144"/>
      <c r="BE109" s="144">
        <v>0</v>
      </c>
      <c r="BF109" s="144"/>
      <c r="BG109" s="144"/>
      <c r="BH109" s="144"/>
      <c r="BI109" s="143">
        <v>0</v>
      </c>
      <c r="BJ109" s="143"/>
      <c r="BK109" s="143">
        <v>0</v>
      </c>
      <c r="BL109" s="143"/>
      <c r="BM109" s="140">
        <v>0</v>
      </c>
      <c r="BN109" s="140"/>
      <c r="BO109" s="140"/>
      <c r="BP109" s="140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0">
        <v>0</v>
      </c>
      <c r="AD110" s="143"/>
      <c r="AE110" s="140">
        <v>0</v>
      </c>
      <c r="AF110" s="143"/>
      <c r="AG110" s="140">
        <v>0</v>
      </c>
      <c r="AH110" s="143"/>
      <c r="AJ110" s="89">
        <v>102</v>
      </c>
      <c r="AK110" s="84" t="s">
        <v>170</v>
      </c>
      <c r="AR110" s="139">
        <v>0</v>
      </c>
      <c r="AT110" s="84" t="s">
        <v>55</v>
      </c>
      <c r="AW110" s="144">
        <v>0</v>
      </c>
      <c r="AX110" s="144"/>
      <c r="AY110" s="144"/>
      <c r="AZ110" s="144"/>
      <c r="BA110" s="144">
        <v>0</v>
      </c>
      <c r="BB110" s="144"/>
      <c r="BC110" s="144"/>
      <c r="BD110" s="144"/>
      <c r="BE110" s="144">
        <v>0</v>
      </c>
      <c r="BF110" s="144"/>
      <c r="BG110" s="144"/>
      <c r="BH110" s="144"/>
      <c r="BI110" s="143">
        <v>0</v>
      </c>
      <c r="BJ110" s="143"/>
      <c r="BK110" s="143">
        <v>0</v>
      </c>
      <c r="BL110" s="143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0">
        <v>0</v>
      </c>
      <c r="AD111" s="143"/>
      <c r="AE111" s="140">
        <v>0</v>
      </c>
      <c r="AF111" s="143"/>
      <c r="AG111" s="140">
        <v>0</v>
      </c>
      <c r="AH111" s="143"/>
      <c r="AJ111" s="89">
        <v>103</v>
      </c>
      <c r="AK111" s="84" t="s">
        <v>171</v>
      </c>
      <c r="AR111" s="139">
        <v>0</v>
      </c>
      <c r="AT111" s="84" t="s">
        <v>55</v>
      </c>
      <c r="AW111" s="144">
        <v>0</v>
      </c>
      <c r="AX111" s="144"/>
      <c r="AY111" s="144"/>
      <c r="AZ111" s="144"/>
      <c r="BA111" s="144">
        <v>0</v>
      </c>
      <c r="BB111" s="144"/>
      <c r="BC111" s="144"/>
      <c r="BD111" s="144"/>
      <c r="BE111" s="144">
        <v>0</v>
      </c>
      <c r="BF111" s="144"/>
      <c r="BG111" s="144"/>
      <c r="BH111" s="144"/>
      <c r="BI111" s="143">
        <v>0</v>
      </c>
      <c r="BJ111" s="143"/>
      <c r="BK111" s="143">
        <v>0</v>
      </c>
      <c r="BL111" s="143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0">
        <v>0</v>
      </c>
      <c r="AD112" s="143"/>
      <c r="AE112" s="140">
        <v>0</v>
      </c>
      <c r="AF112" s="143"/>
      <c r="AG112" s="140">
        <v>0</v>
      </c>
      <c r="AH112" s="143"/>
      <c r="AJ112" s="89">
        <v>104</v>
      </c>
      <c r="AK112" s="84">
        <v>0</v>
      </c>
      <c r="AR112" s="139">
        <v>0</v>
      </c>
      <c r="AT112" s="84" t="s">
        <v>69</v>
      </c>
      <c r="AW112" s="144">
        <v>0</v>
      </c>
      <c r="AX112" s="144"/>
      <c r="AY112" s="144"/>
      <c r="AZ112" s="144"/>
      <c r="BA112" s="144">
        <v>0</v>
      </c>
      <c r="BB112" s="144"/>
      <c r="BC112" s="144"/>
      <c r="BD112" s="144"/>
      <c r="BE112" s="144">
        <v>0</v>
      </c>
      <c r="BF112" s="144"/>
      <c r="BG112" s="144"/>
      <c r="BH112" s="144"/>
      <c r="BI112" s="143">
        <v>0</v>
      </c>
      <c r="BJ112" s="143"/>
      <c r="BK112" s="143">
        <v>0</v>
      </c>
      <c r="BL112" s="143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>
        <v>0</v>
      </c>
      <c r="AR113" s="139">
        <v>0</v>
      </c>
      <c r="AT113" s="84" t="s">
        <v>69</v>
      </c>
      <c r="AW113" s="144">
        <v>0</v>
      </c>
      <c r="AX113" s="144"/>
      <c r="AY113" s="144"/>
      <c r="AZ113" s="144"/>
      <c r="BA113" s="144">
        <v>0</v>
      </c>
      <c r="BB113" s="144"/>
      <c r="BC113" s="144"/>
      <c r="BD113" s="144"/>
      <c r="BE113" s="144">
        <v>0</v>
      </c>
      <c r="BF113" s="144"/>
      <c r="BG113" s="144"/>
      <c r="BH113" s="144"/>
      <c r="BI113" s="143">
        <v>0</v>
      </c>
      <c r="BJ113" s="143"/>
      <c r="BK113" s="143">
        <v>0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>
        <v>0</v>
      </c>
      <c r="AR114" s="139">
        <v>0</v>
      </c>
      <c r="AT114" s="84" t="s">
        <v>69</v>
      </c>
      <c r="AW114" s="144">
        <v>0</v>
      </c>
      <c r="AX114" s="144"/>
      <c r="AY114" s="144"/>
      <c r="AZ114" s="144"/>
      <c r="BA114" s="144">
        <v>0</v>
      </c>
      <c r="BB114" s="144"/>
      <c r="BC114" s="144"/>
      <c r="BD114" s="144"/>
      <c r="BE114" s="144">
        <v>0</v>
      </c>
      <c r="BF114" s="144"/>
      <c r="BG114" s="144"/>
      <c r="BH114" s="144"/>
      <c r="BI114" s="143">
        <v>0</v>
      </c>
      <c r="BJ114" s="143"/>
      <c r="BK114" s="143">
        <v>0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>
        <v>0</v>
      </c>
      <c r="AR115" s="139">
        <v>0</v>
      </c>
      <c r="AT115" s="84" t="s">
        <v>69</v>
      </c>
      <c r="AW115" s="144">
        <v>0</v>
      </c>
      <c r="AX115" s="144"/>
      <c r="AY115" s="144"/>
      <c r="AZ115" s="144"/>
      <c r="BA115" s="144">
        <v>0</v>
      </c>
      <c r="BB115" s="144"/>
      <c r="BC115" s="144"/>
      <c r="BD115" s="144"/>
      <c r="BE115" s="144">
        <v>0</v>
      </c>
      <c r="BF115" s="144"/>
      <c r="BG115" s="144"/>
      <c r="BH115" s="144"/>
      <c r="BI115" s="143">
        <v>0</v>
      </c>
      <c r="BJ115" s="143"/>
      <c r="BK115" s="143">
        <v>0</v>
      </c>
      <c r="BL115" s="143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>
        <v>0</v>
      </c>
      <c r="AR116" s="139">
        <v>0</v>
      </c>
      <c r="AT116" s="84" t="s">
        <v>69</v>
      </c>
      <c r="AW116" s="144">
        <v>0</v>
      </c>
      <c r="AX116" s="144"/>
      <c r="AY116" s="144"/>
      <c r="AZ116" s="144"/>
      <c r="BA116" s="144">
        <v>0</v>
      </c>
      <c r="BB116" s="144"/>
      <c r="BC116" s="144"/>
      <c r="BD116" s="144"/>
      <c r="BE116" s="144">
        <v>0</v>
      </c>
      <c r="BF116" s="144"/>
      <c r="BG116" s="144"/>
      <c r="BH116" s="144"/>
      <c r="BI116" s="143">
        <v>0</v>
      </c>
      <c r="BJ116" s="143"/>
      <c r="BK116" s="143">
        <v>0</v>
      </c>
      <c r="BL116" s="143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>
        <v>0</v>
      </c>
      <c r="AR117" s="139">
        <v>0</v>
      </c>
      <c r="AT117" s="84" t="s">
        <v>69</v>
      </c>
      <c r="AW117" s="144">
        <v>0</v>
      </c>
      <c r="AX117" s="144"/>
      <c r="AY117" s="144"/>
      <c r="AZ117" s="144"/>
      <c r="BA117" s="144">
        <v>0</v>
      </c>
      <c r="BB117" s="144"/>
      <c r="BC117" s="144"/>
      <c r="BD117" s="144"/>
      <c r="BE117" s="144">
        <v>0</v>
      </c>
      <c r="BF117" s="144"/>
      <c r="BG117" s="144"/>
      <c r="BH117" s="144"/>
      <c r="BI117" s="143">
        <v>0</v>
      </c>
      <c r="BJ117" s="143"/>
      <c r="BK117" s="143">
        <v>0</v>
      </c>
      <c r="BL117" s="143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>
        <v>0</v>
      </c>
      <c r="AR118" s="139">
        <v>0</v>
      </c>
      <c r="AT118" s="84" t="s">
        <v>69</v>
      </c>
      <c r="AW118" s="144">
        <v>0</v>
      </c>
      <c r="AX118" s="144"/>
      <c r="AY118" s="144"/>
      <c r="AZ118" s="144"/>
      <c r="BA118" s="144">
        <v>0</v>
      </c>
      <c r="BB118" s="144"/>
      <c r="BC118" s="144"/>
      <c r="BD118" s="144"/>
      <c r="BE118" s="144">
        <v>0</v>
      </c>
      <c r="BF118" s="144"/>
      <c r="BG118" s="144"/>
      <c r="BH118" s="144"/>
      <c r="BI118" s="143">
        <v>0</v>
      </c>
      <c r="BJ118" s="143"/>
      <c r="BK118" s="143">
        <v>0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>
        <v>0</v>
      </c>
      <c r="AR119" s="139">
        <v>0</v>
      </c>
      <c r="AT119" s="84" t="s">
        <v>69</v>
      </c>
      <c r="AW119" s="144">
        <v>0</v>
      </c>
      <c r="AX119" s="144"/>
      <c r="AY119" s="144"/>
      <c r="AZ119" s="144"/>
      <c r="BA119" s="144">
        <v>0</v>
      </c>
      <c r="BB119" s="144"/>
      <c r="BC119" s="144"/>
      <c r="BD119" s="144"/>
      <c r="BE119" s="144">
        <v>0</v>
      </c>
      <c r="BF119" s="144"/>
      <c r="BG119" s="144"/>
      <c r="BH119" s="144"/>
      <c r="BI119" s="143">
        <v>0</v>
      </c>
      <c r="BJ119" s="143"/>
      <c r="BK119" s="143">
        <v>0</v>
      </c>
      <c r="BL119" s="143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>
        <v>0</v>
      </c>
      <c r="AR120" s="139">
        <v>0</v>
      </c>
      <c r="AT120" s="84" t="s">
        <v>69</v>
      </c>
      <c r="AW120" s="144">
        <v>0</v>
      </c>
      <c r="AX120" s="144"/>
      <c r="AY120" s="144"/>
      <c r="AZ120" s="144"/>
      <c r="BA120" s="144">
        <v>0</v>
      </c>
      <c r="BB120" s="144"/>
      <c r="BC120" s="144"/>
      <c r="BD120" s="144"/>
      <c r="BE120" s="144">
        <v>0</v>
      </c>
      <c r="BF120" s="144"/>
      <c r="BG120" s="144"/>
      <c r="BH120" s="144"/>
      <c r="BI120" s="143">
        <v>0</v>
      </c>
      <c r="BJ120" s="143"/>
      <c r="BK120" s="143">
        <v>0</v>
      </c>
      <c r="BL120" s="143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>
        <v>0</v>
      </c>
      <c r="AR121" s="139">
        <v>0</v>
      </c>
      <c r="AT121" s="84" t="s">
        <v>69</v>
      </c>
      <c r="AW121" s="144">
        <v>0</v>
      </c>
      <c r="AX121" s="144"/>
      <c r="AY121" s="144"/>
      <c r="AZ121" s="144"/>
      <c r="BA121" s="144">
        <v>0</v>
      </c>
      <c r="BB121" s="144"/>
      <c r="BC121" s="144"/>
      <c r="BD121" s="144"/>
      <c r="BE121" s="144">
        <v>0</v>
      </c>
      <c r="BF121" s="144"/>
      <c r="BG121" s="144"/>
      <c r="BH121" s="144"/>
      <c r="BI121" s="143">
        <v>0</v>
      </c>
      <c r="BJ121" s="143"/>
      <c r="BK121" s="143">
        <v>0</v>
      </c>
      <c r="BL121" s="143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>
        <v>0</v>
      </c>
      <c r="AR122" s="139">
        <v>0</v>
      </c>
      <c r="AT122" s="84" t="s">
        <v>69</v>
      </c>
      <c r="AW122" s="144">
        <v>0</v>
      </c>
      <c r="AX122" s="144"/>
      <c r="AY122" s="144"/>
      <c r="AZ122" s="144"/>
      <c r="BA122" s="144">
        <v>0</v>
      </c>
      <c r="BB122" s="144"/>
      <c r="BC122" s="144"/>
      <c r="BD122" s="144"/>
      <c r="BE122" s="144">
        <v>0</v>
      </c>
      <c r="BF122" s="144"/>
      <c r="BG122" s="144"/>
      <c r="BH122" s="144"/>
      <c r="BI122" s="143">
        <v>0</v>
      </c>
      <c r="BJ122" s="143"/>
      <c r="BK122" s="143">
        <v>0</v>
      </c>
      <c r="BL122" s="143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>
        <v>0</v>
      </c>
      <c r="AR123" s="139">
        <v>0</v>
      </c>
      <c r="AT123" s="84" t="s">
        <v>69</v>
      </c>
      <c r="AW123" s="144">
        <v>0</v>
      </c>
      <c r="AX123" s="144"/>
      <c r="AY123" s="144"/>
      <c r="AZ123" s="144"/>
      <c r="BA123" s="144">
        <v>0</v>
      </c>
      <c r="BB123" s="144"/>
      <c r="BC123" s="144"/>
      <c r="BD123" s="144"/>
      <c r="BE123" s="144">
        <v>0</v>
      </c>
      <c r="BF123" s="144"/>
      <c r="BG123" s="144"/>
      <c r="BH123" s="144"/>
      <c r="BI123" s="143">
        <v>0</v>
      </c>
      <c r="BJ123" s="143"/>
      <c r="BK123" s="143">
        <v>0</v>
      </c>
      <c r="BL123" s="143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>
        <v>0</v>
      </c>
      <c r="AR124" s="139">
        <v>0</v>
      </c>
      <c r="AT124" s="84" t="s">
        <v>69</v>
      </c>
      <c r="AW124" s="144">
        <v>0</v>
      </c>
      <c r="AX124" s="144"/>
      <c r="AY124" s="144"/>
      <c r="AZ124" s="144"/>
      <c r="BA124" s="144">
        <v>0</v>
      </c>
      <c r="BB124" s="144"/>
      <c r="BC124" s="144"/>
      <c r="BD124" s="144"/>
      <c r="BE124" s="144">
        <v>0</v>
      </c>
      <c r="BF124" s="144"/>
      <c r="BG124" s="144"/>
      <c r="BH124" s="144"/>
      <c r="BI124" s="143">
        <v>0</v>
      </c>
      <c r="BJ124" s="143"/>
      <c r="BK124" s="143">
        <v>0</v>
      </c>
      <c r="BL124" s="143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>
        <v>0</v>
      </c>
      <c r="AR125" s="139">
        <v>0</v>
      </c>
      <c r="AT125" s="84" t="s">
        <v>69</v>
      </c>
      <c r="AW125" s="144">
        <v>0</v>
      </c>
      <c r="AX125" s="144"/>
      <c r="AY125" s="144"/>
      <c r="AZ125" s="144"/>
      <c r="BA125" s="144">
        <v>0</v>
      </c>
      <c r="BB125" s="144"/>
      <c r="BC125" s="144"/>
      <c r="BD125" s="144"/>
      <c r="BE125" s="144">
        <v>0</v>
      </c>
      <c r="BF125" s="144"/>
      <c r="BG125" s="144"/>
      <c r="BH125" s="144"/>
      <c r="BI125" s="143">
        <v>0</v>
      </c>
      <c r="BJ125" s="143"/>
      <c r="BK125" s="143">
        <v>0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>
        <v>0</v>
      </c>
      <c r="AR126" s="139">
        <v>0</v>
      </c>
      <c r="AT126" s="84" t="s">
        <v>69</v>
      </c>
      <c r="AW126" s="144">
        <v>0</v>
      </c>
      <c r="AX126" s="144"/>
      <c r="AY126" s="144"/>
      <c r="AZ126" s="144"/>
      <c r="BA126" s="144">
        <v>0</v>
      </c>
      <c r="BB126" s="144"/>
      <c r="BC126" s="144"/>
      <c r="BD126" s="144"/>
      <c r="BE126" s="144">
        <v>0</v>
      </c>
      <c r="BF126" s="144"/>
      <c r="BG126" s="144"/>
      <c r="BH126" s="144"/>
      <c r="BI126" s="143">
        <v>0</v>
      </c>
      <c r="BJ126" s="143"/>
      <c r="BK126" s="143">
        <v>0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>
        <v>0</v>
      </c>
      <c r="AR127" s="139">
        <v>0</v>
      </c>
      <c r="AT127" s="84" t="s">
        <v>69</v>
      </c>
      <c r="AW127" s="144">
        <v>0</v>
      </c>
      <c r="AX127" s="144"/>
      <c r="AY127" s="144"/>
      <c r="AZ127" s="144"/>
      <c r="BA127" s="144">
        <v>0</v>
      </c>
      <c r="BB127" s="144"/>
      <c r="BC127" s="144"/>
      <c r="BD127" s="144"/>
      <c r="BE127" s="144">
        <v>0</v>
      </c>
      <c r="BF127" s="144"/>
      <c r="BG127" s="144"/>
      <c r="BH127" s="144"/>
      <c r="BI127" s="143">
        <v>0</v>
      </c>
      <c r="BJ127" s="143"/>
      <c r="BK127" s="143">
        <v>0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 t="s">
        <v>148</v>
      </c>
      <c r="AR128" s="139">
        <v>0</v>
      </c>
      <c r="AT128" s="84" t="s">
        <v>69</v>
      </c>
      <c r="AW128" s="144">
        <v>0</v>
      </c>
      <c r="AX128" s="144"/>
      <c r="AY128" s="144"/>
      <c r="AZ128" s="144"/>
      <c r="BA128" s="144">
        <v>0</v>
      </c>
      <c r="BB128" s="144"/>
      <c r="BC128" s="144"/>
      <c r="BD128" s="144"/>
      <c r="BE128" s="144">
        <v>0</v>
      </c>
      <c r="BF128" s="144"/>
      <c r="BG128" s="144"/>
      <c r="BH128" s="144"/>
      <c r="BI128" s="143">
        <v>0</v>
      </c>
      <c r="BJ128" s="143"/>
      <c r="BK128" s="143">
        <v>0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 t="s">
        <v>149</v>
      </c>
      <c r="AR129" s="139">
        <v>0</v>
      </c>
      <c r="AT129" s="84" t="s">
        <v>69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 t="s">
        <v>150</v>
      </c>
      <c r="AR130" s="139">
        <v>0</v>
      </c>
      <c r="AT130" s="84" t="s">
        <v>69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 t="s">
        <v>151</v>
      </c>
      <c r="AR131" s="139">
        <v>0</v>
      </c>
      <c r="AT131" s="84" t="s">
        <v>69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>
        <v>0</v>
      </c>
      <c r="AR132" s="139">
        <v>0</v>
      </c>
      <c r="AT132" s="84" t="s">
        <v>53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>
        <v>0</v>
      </c>
      <c r="AR133" s="139">
        <v>0</v>
      </c>
      <c r="AT133" s="84" t="s">
        <v>53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>
        <v>0</v>
      </c>
      <c r="AR134" s="139">
        <v>0</v>
      </c>
      <c r="AT134" s="84" t="s">
        <v>53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>
        <v>0</v>
      </c>
      <c r="AR135" s="139">
        <v>0</v>
      </c>
      <c r="AT135" s="84" t="s">
        <v>53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>
        <v>0</v>
      </c>
      <c r="AR136" s="139">
        <v>0</v>
      </c>
      <c r="AT136" s="84" t="s">
        <v>53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>
        <v>0</v>
      </c>
      <c r="AR137" s="139">
        <v>0</v>
      </c>
      <c r="AT137" s="84" t="s">
        <v>53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>
        <v>0</v>
      </c>
      <c r="AR138" s="139">
        <v>0</v>
      </c>
      <c r="AT138" s="84" t="s">
        <v>53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>
        <v>0</v>
      </c>
      <c r="AR139" s="139">
        <v>0</v>
      </c>
      <c r="AT139" s="84" t="s">
        <v>53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>
        <v>0</v>
      </c>
      <c r="AR140" s="139">
        <v>0</v>
      </c>
      <c r="AT140" s="84" t="s">
        <v>53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>
        <v>0</v>
      </c>
      <c r="AR141" s="139">
        <v>0</v>
      </c>
      <c r="AT141" s="84" t="s">
        <v>53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>
        <v>0</v>
      </c>
      <c r="AR142" s="139">
        <v>0</v>
      </c>
      <c r="AT142" s="84" t="s">
        <v>53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 t="s">
        <v>152</v>
      </c>
      <c r="AR143" s="139">
        <v>0</v>
      </c>
      <c r="AT143" s="84" t="s">
        <v>53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 t="s">
        <v>153</v>
      </c>
      <c r="AR144" s="139">
        <v>0</v>
      </c>
      <c r="AT144" s="84" t="s">
        <v>53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 t="s">
        <v>154</v>
      </c>
      <c r="AR145" s="139">
        <v>0</v>
      </c>
      <c r="AT145" s="84" t="s">
        <v>53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 t="s">
        <v>155</v>
      </c>
      <c r="AR146" s="139">
        <v>0</v>
      </c>
      <c r="AT146" s="84" t="s">
        <v>53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 t="s">
        <v>156</v>
      </c>
      <c r="AR147" s="139">
        <v>0</v>
      </c>
      <c r="AT147" s="84" t="s">
        <v>53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 t="s">
        <v>157</v>
      </c>
      <c r="AR148" s="139">
        <v>0</v>
      </c>
      <c r="AT148" s="84" t="s">
        <v>53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 t="s">
        <v>158</v>
      </c>
      <c r="AR149" s="139">
        <v>0</v>
      </c>
      <c r="AT149" s="84" t="s">
        <v>53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 t="s">
        <v>159</v>
      </c>
      <c r="AR150" s="139">
        <v>0</v>
      </c>
      <c r="AT150" s="84" t="s">
        <v>53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61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61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61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>
        <v>0</v>
      </c>
      <c r="AR154" s="139">
        <v>0</v>
      </c>
      <c r="AT154" s="84" t="s">
        <v>61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>
        <v>0</v>
      </c>
      <c r="AR155" s="139">
        <v>0</v>
      </c>
      <c r="AT155" s="84" t="s">
        <v>61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53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>
        <v>0</v>
      </c>
      <c r="AR156" s="139">
        <v>0</v>
      </c>
      <c r="AT156" s="84" t="s">
        <v>61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53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>
        <v>0</v>
      </c>
      <c r="AR157" s="139">
        <v>0</v>
      </c>
      <c r="AT157" s="84" t="s">
        <v>61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53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>
        <v>0</v>
      </c>
      <c r="AR158" s="139">
        <v>0</v>
      </c>
      <c r="AT158" s="84" t="s">
        <v>61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53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>
        <v>0</v>
      </c>
      <c r="AR159" s="139">
        <v>0</v>
      </c>
      <c r="AT159" s="84" t="s">
        <v>61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53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>
        <v>0</v>
      </c>
      <c r="AR160" s="139">
        <v>0</v>
      </c>
      <c r="AT160" s="84" t="s">
        <v>61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61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>
        <v>0</v>
      </c>
      <c r="AR161" s="139">
        <v>0</v>
      </c>
      <c r="AT161" s="84" t="s">
        <v>61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61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>
        <v>0</v>
      </c>
      <c r="AR162" s="139">
        <v>0</v>
      </c>
      <c r="AT162" s="84" t="s">
        <v>61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61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 t="s">
        <v>160</v>
      </c>
      <c r="AR163" s="139">
        <v>0</v>
      </c>
      <c r="AT163" s="84" t="s">
        <v>61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61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 t="s">
        <v>161</v>
      </c>
      <c r="AR164" s="139">
        <v>0</v>
      </c>
      <c r="AT164" s="84" t="s">
        <v>61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61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 t="s">
        <v>162</v>
      </c>
      <c r="AR165" s="139">
        <v>0</v>
      </c>
      <c r="AT165" s="84" t="s">
        <v>61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61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 t="s">
        <v>163</v>
      </c>
      <c r="AR166" s="139">
        <v>0</v>
      </c>
      <c r="AT166" s="84" t="s">
        <v>61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61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 t="s">
        <v>164</v>
      </c>
      <c r="AR167" s="139">
        <v>0</v>
      </c>
      <c r="AT167" s="84" t="s">
        <v>61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61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 t="s">
        <v>165</v>
      </c>
      <c r="AR168" s="139">
        <v>0</v>
      </c>
      <c r="AT168" s="84" t="s">
        <v>61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61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 t="s">
        <v>166</v>
      </c>
      <c r="AR169" s="139">
        <v>0</v>
      </c>
      <c r="AT169" s="84" t="s">
        <v>61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61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74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61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74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61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74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 t="s">
        <v>126</v>
      </c>
      <c r="D173" s="107"/>
      <c r="E173" s="111"/>
      <c r="F173" s="111"/>
      <c r="G173" s="111"/>
      <c r="H173" s="108"/>
      <c r="I173" s="108"/>
      <c r="J173" s="108"/>
      <c r="M173" s="84" t="s">
        <v>61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>
        <v>0</v>
      </c>
      <c r="AR173" s="139">
        <v>0</v>
      </c>
      <c r="AT173" s="84" t="s">
        <v>74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 t="s">
        <v>160</v>
      </c>
      <c r="D174" s="107"/>
      <c r="E174" s="111"/>
      <c r="F174" s="111"/>
      <c r="G174" s="111"/>
      <c r="H174" s="108"/>
      <c r="I174" s="108"/>
      <c r="J174" s="108"/>
      <c r="M174" s="84" t="s">
        <v>61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>
        <v>0</v>
      </c>
      <c r="AR174" s="139">
        <v>0</v>
      </c>
      <c r="AT174" s="84" t="s">
        <v>74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 t="s">
        <v>161</v>
      </c>
      <c r="D175" s="107"/>
      <c r="E175" s="111"/>
      <c r="F175" s="111"/>
      <c r="G175" s="111"/>
      <c r="H175" s="108"/>
      <c r="I175" s="108"/>
      <c r="J175" s="108"/>
      <c r="M175" s="84" t="s">
        <v>61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>
        <v>0</v>
      </c>
      <c r="AR175" s="139">
        <v>0</v>
      </c>
      <c r="AT175" s="84" t="s">
        <v>74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 t="s">
        <v>166</v>
      </c>
      <c r="D176" s="107"/>
      <c r="E176" s="111"/>
      <c r="F176" s="111"/>
      <c r="G176" s="111"/>
      <c r="H176" s="108"/>
      <c r="I176" s="108"/>
      <c r="J176" s="108"/>
      <c r="M176" s="84" t="s">
        <v>61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>
        <v>0</v>
      </c>
      <c r="AR176" s="139">
        <v>0</v>
      </c>
      <c r="AT176" s="84" t="s">
        <v>74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 t="s">
        <v>165</v>
      </c>
      <c r="D177" s="107"/>
      <c r="E177" s="111"/>
      <c r="F177" s="111"/>
      <c r="G177" s="111"/>
      <c r="H177" s="108"/>
      <c r="I177" s="108"/>
      <c r="J177" s="108"/>
      <c r="M177" s="84" t="s">
        <v>61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>
        <v>0</v>
      </c>
      <c r="AR177" s="139">
        <v>0</v>
      </c>
      <c r="AT177" s="84" t="s">
        <v>74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 t="s">
        <v>164</v>
      </c>
      <c r="D178" s="107"/>
      <c r="E178" s="111"/>
      <c r="F178" s="111"/>
      <c r="G178" s="111"/>
      <c r="H178" s="108"/>
      <c r="I178" s="108"/>
      <c r="J178" s="108"/>
      <c r="M178" s="84" t="s">
        <v>61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>
        <v>0</v>
      </c>
      <c r="AR178" s="139">
        <v>0</v>
      </c>
      <c r="AT178" s="84" t="s">
        <v>74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 t="s">
        <v>219</v>
      </c>
      <c r="D179" s="107"/>
      <c r="E179" s="111"/>
      <c r="F179" s="111"/>
      <c r="G179" s="111"/>
      <c r="H179" s="108"/>
      <c r="I179" s="108"/>
      <c r="J179" s="108"/>
      <c r="M179" s="84" t="s">
        <v>61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>
        <v>0</v>
      </c>
      <c r="AR179" s="139">
        <v>0</v>
      </c>
      <c r="AT179" s="84" t="s">
        <v>74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 t="s">
        <v>137</v>
      </c>
      <c r="D180" s="107"/>
      <c r="E180" s="111"/>
      <c r="F180" s="111"/>
      <c r="G180" s="111"/>
      <c r="H180" s="108"/>
      <c r="I180" s="108"/>
      <c r="J180" s="108"/>
      <c r="M180" s="84" t="s">
        <v>61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>
        <v>0</v>
      </c>
      <c r="AR180" s="139">
        <v>0</v>
      </c>
      <c r="AT180" s="84" t="s">
        <v>74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 t="s">
        <v>163</v>
      </c>
      <c r="D181" s="107"/>
      <c r="E181" s="111"/>
      <c r="F181" s="111"/>
      <c r="G181" s="111"/>
      <c r="H181" s="108"/>
      <c r="I181" s="108"/>
      <c r="J181" s="108"/>
      <c r="M181" s="84" t="s">
        <v>61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>
        <v>0</v>
      </c>
      <c r="AR181" s="139">
        <v>0</v>
      </c>
      <c r="AT181" s="84" t="s">
        <v>74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 t="s">
        <v>162</v>
      </c>
      <c r="D182" s="107"/>
      <c r="E182" s="111"/>
      <c r="F182" s="111"/>
      <c r="G182" s="111"/>
      <c r="H182" s="108"/>
      <c r="I182" s="108"/>
      <c r="J182" s="108"/>
      <c r="M182" s="84" t="s">
        <v>61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>
        <v>0</v>
      </c>
      <c r="AR182" s="139">
        <v>0</v>
      </c>
      <c r="AT182" s="84" t="s">
        <v>74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74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>
        <v>0</v>
      </c>
      <c r="AR183" s="139">
        <v>0</v>
      </c>
      <c r="AT183" s="84" t="s">
        <v>74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74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>
        <v>0</v>
      </c>
      <c r="AR184" s="139">
        <v>0</v>
      </c>
      <c r="AT184" s="84" t="s">
        <v>74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74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>
        <v>0</v>
      </c>
      <c r="AR185" s="139">
        <v>0</v>
      </c>
      <c r="AT185" s="84" t="s">
        <v>74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74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>
        <v>0</v>
      </c>
      <c r="AR186" s="139">
        <v>0</v>
      </c>
      <c r="AT186" s="84" t="s">
        <v>74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74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74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74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 t="s">
        <v>167</v>
      </c>
      <c r="AR188" s="139">
        <v>0</v>
      </c>
      <c r="AT188" s="84" t="s">
        <v>74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74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 t="s">
        <v>168</v>
      </c>
      <c r="AR189" s="139">
        <v>0</v>
      </c>
      <c r="AT189" s="84" t="s">
        <v>74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74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 t="s">
        <v>169</v>
      </c>
      <c r="AR190" s="139">
        <v>0</v>
      </c>
      <c r="AT190" s="84" t="s">
        <v>74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74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55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74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55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 t="s">
        <v>143</v>
      </c>
      <c r="D193" s="107"/>
      <c r="E193" s="111"/>
      <c r="F193" s="111"/>
      <c r="G193" s="111"/>
      <c r="H193" s="108"/>
      <c r="I193" s="108"/>
      <c r="J193" s="108"/>
      <c r="M193" s="84" t="s">
        <v>74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55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 t="s">
        <v>169</v>
      </c>
      <c r="D194" s="107"/>
      <c r="E194" s="111"/>
      <c r="F194" s="111"/>
      <c r="G194" s="111"/>
      <c r="H194" s="108"/>
      <c r="I194" s="108"/>
      <c r="J194" s="108"/>
      <c r="M194" s="84" t="s">
        <v>74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55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74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55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74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55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74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55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74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>
        <v>0</v>
      </c>
      <c r="AR198" s="139">
        <v>0</v>
      </c>
      <c r="AT198" s="84" t="s">
        <v>55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74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>
        <v>0</v>
      </c>
      <c r="AR199" s="139">
        <v>0</v>
      </c>
      <c r="AT199" s="84" t="s">
        <v>55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74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>
        <v>0</v>
      </c>
      <c r="AR200" s="139">
        <v>0</v>
      </c>
      <c r="AT200" s="84" t="s">
        <v>55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74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>
        <v>0</v>
      </c>
      <c r="AR201" s="139">
        <v>0</v>
      </c>
      <c r="AT201" s="84" t="s">
        <v>55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74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>
        <v>0</v>
      </c>
      <c r="AR202" s="139">
        <v>0</v>
      </c>
      <c r="AT202" s="84" t="s">
        <v>55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 t="s">
        <v>167</v>
      </c>
      <c r="D203" s="107"/>
      <c r="E203" s="111"/>
      <c r="F203" s="111"/>
      <c r="G203" s="111"/>
      <c r="H203" s="108"/>
      <c r="I203" s="108"/>
      <c r="J203" s="108"/>
      <c r="M203" s="84" t="s">
        <v>74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>
        <v>0</v>
      </c>
      <c r="AR203" s="139">
        <v>0</v>
      </c>
      <c r="AT203" s="84" t="s">
        <v>55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 t="s">
        <v>168</v>
      </c>
      <c r="D204" s="107"/>
      <c r="E204" s="111"/>
      <c r="F204" s="111"/>
      <c r="G204" s="111"/>
      <c r="H204" s="108"/>
      <c r="I204" s="108"/>
      <c r="J204" s="108"/>
      <c r="M204" s="84" t="s">
        <v>74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>
        <v>0</v>
      </c>
      <c r="AR204" s="139">
        <v>0</v>
      </c>
      <c r="AT204" s="84" t="s">
        <v>55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55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55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55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55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55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 t="s">
        <v>173</v>
      </c>
      <c r="AR207" s="139">
        <v>0</v>
      </c>
      <c r="AT207" s="84" t="s">
        <v>55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55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65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55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65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55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65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55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65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55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65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55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65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55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65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55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65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55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>
        <v>0</v>
      </c>
      <c r="AR216" s="139">
        <v>0</v>
      </c>
      <c r="AT216" s="84" t="s">
        <v>65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55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65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55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65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55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65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55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>
        <v>0</v>
      </c>
      <c r="AR220" s="139">
        <v>0</v>
      </c>
      <c r="AT220" s="84" t="s">
        <v>65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55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>
        <v>0</v>
      </c>
      <c r="AR221" s="139">
        <v>0</v>
      </c>
      <c r="AT221" s="84" t="s">
        <v>65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 t="s">
        <v>171</v>
      </c>
      <c r="D222" s="107"/>
      <c r="E222" s="111"/>
      <c r="F222" s="111"/>
      <c r="G222" s="111"/>
      <c r="H222" s="108"/>
      <c r="I222" s="108"/>
      <c r="J222" s="108"/>
      <c r="M222" s="84" t="s">
        <v>55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>
        <v>0</v>
      </c>
      <c r="AR222" s="139">
        <v>0</v>
      </c>
      <c r="AT222" s="84" t="s">
        <v>65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172</v>
      </c>
      <c r="D223" s="107"/>
      <c r="E223" s="111"/>
      <c r="F223" s="111"/>
      <c r="G223" s="111"/>
      <c r="H223" s="108"/>
      <c r="I223" s="108"/>
      <c r="J223" s="108"/>
      <c r="M223" s="84" t="s">
        <v>55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>
        <v>0</v>
      </c>
      <c r="AR223" s="139">
        <v>0</v>
      </c>
      <c r="AT223" s="84" t="s">
        <v>65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173</v>
      </c>
      <c r="D224" s="107"/>
      <c r="E224" s="111"/>
      <c r="F224" s="111"/>
      <c r="G224" s="111"/>
      <c r="H224" s="108"/>
      <c r="I224" s="108"/>
      <c r="J224" s="108"/>
      <c r="M224" s="84" t="s">
        <v>55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>
        <v>0</v>
      </c>
      <c r="AR224" s="139">
        <v>0</v>
      </c>
      <c r="AT224" s="84" t="s">
        <v>65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 t="s">
        <v>174</v>
      </c>
      <c r="D225" s="107"/>
      <c r="E225" s="111"/>
      <c r="F225" s="111"/>
      <c r="G225" s="111"/>
      <c r="H225" s="108"/>
      <c r="I225" s="108"/>
      <c r="J225" s="108"/>
      <c r="M225" s="84" t="s">
        <v>55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>
        <v>0</v>
      </c>
      <c r="AR225" s="139">
        <v>0</v>
      </c>
      <c r="AT225" s="84" t="s">
        <v>65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65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 t="s">
        <v>176</v>
      </c>
      <c r="AR226" s="139">
        <v>0</v>
      </c>
      <c r="AT226" s="84" t="s">
        <v>65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65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 t="s">
        <v>177</v>
      </c>
      <c r="AR227" s="139">
        <v>1070</v>
      </c>
      <c r="AT227" s="84" t="s">
        <v>41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65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41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65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41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65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41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65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41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65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41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65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41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65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>
        <v>0</v>
      </c>
      <c r="AR234" s="139">
        <v>0</v>
      </c>
      <c r="AT234" s="84" t="s">
        <v>41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65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>
        <v>0</v>
      </c>
      <c r="AR235" s="139">
        <v>0</v>
      </c>
      <c r="AT235" s="84" t="s">
        <v>41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65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>
        <v>0</v>
      </c>
      <c r="AR236" s="139">
        <v>0</v>
      </c>
      <c r="AT236" s="84" t="s">
        <v>41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65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>
        <v>0</v>
      </c>
      <c r="AR237" s="139">
        <v>0</v>
      </c>
      <c r="AT237" s="84" t="s">
        <v>41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65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 t="s">
        <v>178</v>
      </c>
      <c r="AR238" s="139">
        <v>1011</v>
      </c>
      <c r="AT238" s="84" t="s">
        <v>41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65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 t="s">
        <v>179</v>
      </c>
      <c r="AR239" s="139">
        <v>1079</v>
      </c>
      <c r="AT239" s="84" t="s">
        <v>41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65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 t="s">
        <v>180</v>
      </c>
      <c r="AR240" s="139">
        <v>979</v>
      </c>
      <c r="AT240" s="84" t="s">
        <v>41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65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 t="s">
        <v>181</v>
      </c>
      <c r="AR241" s="139">
        <v>1179</v>
      </c>
      <c r="AT241" s="84" t="s">
        <v>41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65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 t="s">
        <v>182</v>
      </c>
      <c r="AR242" s="139">
        <v>1025</v>
      </c>
      <c r="AT242" s="84" t="s">
        <v>41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65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 t="s">
        <v>183</v>
      </c>
      <c r="AR243" s="139">
        <v>975</v>
      </c>
      <c r="AT243" s="84" t="s">
        <v>41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65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 t="s">
        <v>184</v>
      </c>
      <c r="AR244" s="139">
        <v>1042</v>
      </c>
      <c r="AT244" s="84" t="s">
        <v>41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65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 t="s">
        <v>185</v>
      </c>
      <c r="AR245" s="139">
        <v>1077</v>
      </c>
      <c r="AT245" s="84" t="s">
        <v>41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176</v>
      </c>
      <c r="D246" s="107"/>
      <c r="E246" s="111"/>
      <c r="F246" s="111"/>
      <c r="G246" s="111"/>
      <c r="H246" s="108"/>
      <c r="I246" s="108"/>
      <c r="J246" s="108"/>
      <c r="M246" s="84" t="s">
        <v>65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 t="s">
        <v>186</v>
      </c>
      <c r="AR246" s="139">
        <v>1072</v>
      </c>
      <c r="AT246" s="84" t="s">
        <v>41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 t="s">
        <v>85</v>
      </c>
      <c r="D247" s="107"/>
      <c r="E247" s="111"/>
      <c r="F247" s="111"/>
      <c r="G247" s="111"/>
      <c r="H247" s="108"/>
      <c r="I247" s="108"/>
      <c r="J247" s="108"/>
      <c r="M247" s="84" t="s">
        <v>65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 t="s">
        <v>187</v>
      </c>
      <c r="AR247" s="139">
        <v>968</v>
      </c>
      <c r="AT247" s="84" t="s">
        <v>41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>
        <v>0</v>
      </c>
      <c r="AR248" s="139">
        <v>0</v>
      </c>
      <c r="AT248" s="84" t="s">
        <v>81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>
        <v>0</v>
      </c>
      <c r="AR249" s="139">
        <v>0</v>
      </c>
      <c r="AT249" s="84" t="s">
        <v>81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>
        <v>0</v>
      </c>
      <c r="AR250" s="139">
        <v>0</v>
      </c>
      <c r="AT250" s="84" t="s">
        <v>81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>
        <v>0</v>
      </c>
      <c r="AR251" s="139">
        <v>0</v>
      </c>
      <c r="AT251" s="84" t="s">
        <v>81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81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81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81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81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81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81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81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 t="s">
        <v>147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81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 t="s">
        <v>178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>
        <v>0</v>
      </c>
      <c r="AR260" s="139">
        <v>0</v>
      </c>
      <c r="AT260" s="84" t="s">
        <v>81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 t="s">
        <v>179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>
        <v>0</v>
      </c>
      <c r="AR261" s="139">
        <v>0</v>
      </c>
      <c r="AT261" s="84" t="s">
        <v>81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 t="s">
        <v>180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>
        <v>0</v>
      </c>
      <c r="AR262" s="139">
        <v>0</v>
      </c>
      <c r="AT262" s="84" t="s">
        <v>81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 t="s">
        <v>181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>
        <v>0</v>
      </c>
      <c r="AR263" s="139">
        <v>0</v>
      </c>
      <c r="AT263" s="84" t="s">
        <v>81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 t="s">
        <v>182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 t="s">
        <v>188</v>
      </c>
      <c r="AR264" s="139">
        <v>0</v>
      </c>
      <c r="AT264" s="84" t="s">
        <v>81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 t="s">
        <v>183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 t="s">
        <v>189</v>
      </c>
      <c r="AR265" s="139">
        <v>0</v>
      </c>
      <c r="AT265" s="84" t="s">
        <v>81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 t="s">
        <v>184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 t="s">
        <v>190</v>
      </c>
      <c r="AR266" s="139">
        <v>0</v>
      </c>
      <c r="AT266" s="84" t="s">
        <v>81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 t="s">
        <v>185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 t="s">
        <v>191</v>
      </c>
      <c r="AR267" s="139">
        <v>0</v>
      </c>
      <c r="AT267" s="84" t="s">
        <v>81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 t="s">
        <v>186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>
        <v>0</v>
      </c>
      <c r="AR268" s="139">
        <v>0</v>
      </c>
      <c r="AT268" s="84" t="s">
        <v>47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 t="s">
        <v>187</v>
      </c>
      <c r="D269" s="107"/>
      <c r="E269" s="111"/>
      <c r="F269" s="111"/>
      <c r="G269" s="111"/>
      <c r="H269" s="108"/>
      <c r="I269" s="108"/>
      <c r="J269" s="108"/>
      <c r="M269" s="84" t="s">
        <v>41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>
        <v>0</v>
      </c>
      <c r="AR269" s="139">
        <v>0</v>
      </c>
      <c r="AT269" s="84" t="s">
        <v>47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81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>
        <v>0</v>
      </c>
      <c r="AR270" s="139">
        <v>0</v>
      </c>
      <c r="AT270" s="84" t="s">
        <v>47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81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>
        <v>0</v>
      </c>
      <c r="AR271" s="139">
        <v>0</v>
      </c>
      <c r="AT271" s="84" t="s">
        <v>47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81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>
        <v>0</v>
      </c>
      <c r="AR272" s="139">
        <v>0</v>
      </c>
      <c r="AT272" s="84" t="s">
        <v>47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81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>
        <v>0</v>
      </c>
      <c r="AR273" s="139">
        <v>0</v>
      </c>
      <c r="AT273" s="84" t="s">
        <v>47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81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47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81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47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81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47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81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>
        <v>0</v>
      </c>
      <c r="AR277" s="139">
        <v>0</v>
      </c>
      <c r="AT277" s="84" t="s">
        <v>47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81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>
        <v>0</v>
      </c>
      <c r="AR278" s="139">
        <v>0</v>
      </c>
      <c r="AT278" s="84" t="s">
        <v>47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81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>
        <v>0</v>
      </c>
      <c r="AR279" s="139">
        <v>0</v>
      </c>
      <c r="AT279" s="84" t="s">
        <v>47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81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>
        <v>0</v>
      </c>
      <c r="AR280" s="139">
        <v>0</v>
      </c>
      <c r="AT280" s="84" t="s">
        <v>47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81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>
        <v>0</v>
      </c>
      <c r="AR281" s="139">
        <v>0</v>
      </c>
      <c r="AT281" s="84" t="s">
        <v>47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81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>
        <v>0</v>
      </c>
      <c r="AR282" s="139">
        <v>0</v>
      </c>
      <c r="AT282" s="84" t="s">
        <v>47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81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>
        <v>0</v>
      </c>
      <c r="AR283" s="139">
        <v>0</v>
      </c>
      <c r="AT283" s="84" t="s">
        <v>47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81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>
        <v>0</v>
      </c>
      <c r="AR284" s="139">
        <v>0</v>
      </c>
      <c r="AT284" s="84" t="s">
        <v>47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81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 t="s">
        <v>192</v>
      </c>
      <c r="AR285" s="139">
        <v>0</v>
      </c>
      <c r="AT285" s="84" t="s">
        <v>47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 t="s">
        <v>188</v>
      </c>
      <c r="D286" s="107"/>
      <c r="E286" s="111"/>
      <c r="F286" s="111"/>
      <c r="G286" s="111"/>
      <c r="H286" s="108"/>
      <c r="I286" s="108"/>
      <c r="J286" s="108"/>
      <c r="M286" s="84" t="s">
        <v>81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 t="s">
        <v>193</v>
      </c>
      <c r="AR286" s="139">
        <v>0</v>
      </c>
      <c r="AT286" s="84" t="s">
        <v>47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 t="s">
        <v>189</v>
      </c>
      <c r="D287" s="107"/>
      <c r="E287" s="111"/>
      <c r="F287" s="111"/>
      <c r="G287" s="111"/>
      <c r="H287" s="108"/>
      <c r="I287" s="108"/>
      <c r="J287" s="108"/>
      <c r="M287" s="84" t="s">
        <v>81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 t="s">
        <v>194</v>
      </c>
      <c r="AR287" s="139">
        <v>0</v>
      </c>
      <c r="AT287" s="84" t="s">
        <v>47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 t="s">
        <v>190</v>
      </c>
      <c r="D288" s="107"/>
      <c r="E288" s="111"/>
      <c r="F288" s="111"/>
      <c r="G288" s="111"/>
      <c r="H288" s="108"/>
      <c r="I288" s="108"/>
      <c r="J288" s="108"/>
      <c r="M288" s="84" t="s">
        <v>81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 t="s">
        <v>195</v>
      </c>
      <c r="AR288" s="139">
        <v>0</v>
      </c>
      <c r="AT288" s="84" t="s">
        <v>47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 t="s">
        <v>140</v>
      </c>
      <c r="D289" s="107"/>
      <c r="E289" s="111"/>
      <c r="F289" s="111"/>
      <c r="G289" s="111"/>
      <c r="H289" s="108"/>
      <c r="I289" s="108"/>
      <c r="J289" s="108"/>
      <c r="M289" s="84" t="s">
        <v>81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>
        <v>0</v>
      </c>
      <c r="AR289" s="139">
        <v>0</v>
      </c>
      <c r="AT289" s="84" t="s">
        <v>77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 t="s">
        <v>80</v>
      </c>
      <c r="D290" s="107"/>
      <c r="E290" s="111"/>
      <c r="F290" s="111"/>
      <c r="G290" s="111"/>
      <c r="H290" s="108"/>
      <c r="I290" s="108"/>
      <c r="J290" s="108"/>
      <c r="M290" s="84" t="s">
        <v>81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>
        <v>0</v>
      </c>
      <c r="AR290" s="139">
        <v>0</v>
      </c>
      <c r="AT290" s="84" t="s">
        <v>77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 t="s">
        <v>191</v>
      </c>
      <c r="D291" s="107"/>
      <c r="E291" s="111"/>
      <c r="F291" s="111"/>
      <c r="G291" s="111"/>
      <c r="H291" s="108"/>
      <c r="I291" s="108"/>
      <c r="J291" s="108"/>
      <c r="M291" s="84" t="s">
        <v>81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>
        <v>0</v>
      </c>
      <c r="AR291" s="139">
        <v>0</v>
      </c>
      <c r="AT291" s="84" t="s">
        <v>77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47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>
        <v>0</v>
      </c>
      <c r="AR292" s="139">
        <v>0</v>
      </c>
      <c r="AT292" s="84" t="s">
        <v>77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77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77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77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77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77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77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77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77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77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77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77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 t="s">
        <v>220</v>
      </c>
      <c r="AR304" s="139">
        <v>0</v>
      </c>
      <c r="AT304" s="84" t="s">
        <v>77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 t="s">
        <v>221</v>
      </c>
      <c r="AR305" s="139">
        <v>0</v>
      </c>
      <c r="AT305" s="84" t="s">
        <v>77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 t="s">
        <v>222</v>
      </c>
      <c r="AR306" s="139">
        <v>0</v>
      </c>
      <c r="AT306" s="84" t="s">
        <v>77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43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43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5</v>
      </c>
      <c r="H5" s="25">
        <v>659</v>
      </c>
      <c r="I5" s="25">
        <v>371.4</v>
      </c>
      <c r="J5" s="25">
        <v>0.8</v>
      </c>
      <c r="K5" s="26">
        <v>1030.4</v>
      </c>
      <c r="L5" s="34">
        <v>6</v>
      </c>
      <c r="M5" s="25">
        <v>677.5</v>
      </c>
      <c r="N5" s="25">
        <v>375</v>
      </c>
      <c r="O5" s="25">
        <v>1.5</v>
      </c>
      <c r="P5" s="25">
        <v>1052.5</v>
      </c>
      <c r="Q5" s="27">
        <v>11</v>
      </c>
      <c r="R5" s="25">
        <v>669.0909090909091</v>
      </c>
      <c r="S5" s="25">
        <v>373.3636363636364</v>
      </c>
      <c r="T5" s="25">
        <v>1.1818181818181819</v>
      </c>
      <c r="U5" s="25">
        <v>1042.4545454545455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5</v>
      </c>
      <c r="H6" s="25">
        <v>670.4</v>
      </c>
      <c r="I6" s="25">
        <v>360.4</v>
      </c>
      <c r="J6" s="25">
        <v>1.2</v>
      </c>
      <c r="K6" s="26">
        <v>1030.8</v>
      </c>
      <c r="L6" s="34">
        <v>6</v>
      </c>
      <c r="M6" s="25">
        <v>661.3333333333334</v>
      </c>
      <c r="N6" s="25">
        <v>368.6666666666667</v>
      </c>
      <c r="O6" s="25">
        <v>1.6666666666666667</v>
      </c>
      <c r="P6" s="25">
        <v>1030</v>
      </c>
      <c r="Q6" s="27">
        <v>11</v>
      </c>
      <c r="R6" s="25">
        <v>665.4545454545455</v>
      </c>
      <c r="S6" s="25">
        <v>364.90909090909093</v>
      </c>
      <c r="T6" s="25">
        <v>1.4545454545454546</v>
      </c>
      <c r="U6" s="25">
        <v>1030.3636363636363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41</v>
      </c>
      <c r="G7" s="27">
        <v>5</v>
      </c>
      <c r="H7" s="25">
        <v>641.8</v>
      </c>
      <c r="I7" s="25">
        <v>360.6</v>
      </c>
      <c r="J7" s="25">
        <v>1</v>
      </c>
      <c r="K7" s="26">
        <v>1002.4</v>
      </c>
      <c r="L7" s="34">
        <v>6</v>
      </c>
      <c r="M7" s="25">
        <v>650.5</v>
      </c>
      <c r="N7" s="25">
        <v>377.3333333333333</v>
      </c>
      <c r="O7" s="25">
        <v>1</v>
      </c>
      <c r="P7" s="25">
        <v>1027.8333333333333</v>
      </c>
      <c r="Q7" s="27">
        <v>11</v>
      </c>
      <c r="R7" s="25">
        <v>646.5454545454545</v>
      </c>
      <c r="S7" s="25">
        <v>369.72727272727275</v>
      </c>
      <c r="T7" s="25">
        <v>1</v>
      </c>
      <c r="U7" s="25">
        <v>1016.2727272727273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41</v>
      </c>
      <c r="G8" s="27">
        <v>6</v>
      </c>
      <c r="H8" s="25">
        <v>639</v>
      </c>
      <c r="I8" s="25">
        <v>354.3333333333333</v>
      </c>
      <c r="J8" s="25">
        <v>0.5</v>
      </c>
      <c r="K8" s="26">
        <v>993.3333333333334</v>
      </c>
      <c r="L8" s="34">
        <v>6</v>
      </c>
      <c r="M8" s="25">
        <v>664.8333333333334</v>
      </c>
      <c r="N8" s="25">
        <v>358.3333333333333</v>
      </c>
      <c r="O8" s="25">
        <v>2.1666666666666665</v>
      </c>
      <c r="P8" s="25">
        <v>1023.1666666666666</v>
      </c>
      <c r="Q8" s="27">
        <v>12</v>
      </c>
      <c r="R8" s="25">
        <v>651.9166666666666</v>
      </c>
      <c r="S8" s="25">
        <v>356.3333333333333</v>
      </c>
      <c r="T8" s="25">
        <v>1.3333333333333333</v>
      </c>
      <c r="U8" s="25">
        <v>1008.25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7</v>
      </c>
      <c r="H9" s="25">
        <v>663</v>
      </c>
      <c r="I9" s="25">
        <v>366.2857142857143</v>
      </c>
      <c r="J9" s="25">
        <v>0.42857142857142855</v>
      </c>
      <c r="K9" s="26">
        <v>1029.2857142857142</v>
      </c>
      <c r="L9" s="34">
        <v>5</v>
      </c>
      <c r="M9" s="25">
        <v>651.6</v>
      </c>
      <c r="N9" s="25">
        <v>371</v>
      </c>
      <c r="O9" s="25">
        <v>0.6</v>
      </c>
      <c r="P9" s="25">
        <v>1022.6</v>
      </c>
      <c r="Q9" s="27">
        <v>12</v>
      </c>
      <c r="R9" s="25">
        <v>658.25</v>
      </c>
      <c r="S9" s="25">
        <v>368.25</v>
      </c>
      <c r="T9" s="25">
        <v>0.5</v>
      </c>
      <c r="U9" s="25">
        <v>1026.5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49</v>
      </c>
      <c r="G10" s="27">
        <v>4</v>
      </c>
      <c r="H10" s="25">
        <v>670.25</v>
      </c>
      <c r="I10" s="25">
        <v>373.25</v>
      </c>
      <c r="J10" s="25">
        <v>0.75</v>
      </c>
      <c r="K10" s="26">
        <v>1043.5</v>
      </c>
      <c r="L10" s="34">
        <v>6</v>
      </c>
      <c r="M10" s="25">
        <v>649.3333333333334</v>
      </c>
      <c r="N10" s="25">
        <v>373.1666666666667</v>
      </c>
      <c r="O10" s="25">
        <v>1.6666666666666667</v>
      </c>
      <c r="P10" s="25">
        <v>1022.5</v>
      </c>
      <c r="Q10" s="27">
        <v>10</v>
      </c>
      <c r="R10" s="25">
        <v>657.7</v>
      </c>
      <c r="S10" s="25">
        <v>373.2</v>
      </c>
      <c r="T10" s="25">
        <v>1.3</v>
      </c>
      <c r="U10" s="25">
        <v>1030.9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47</v>
      </c>
      <c r="G11" s="27">
        <v>7</v>
      </c>
      <c r="H11" s="25">
        <v>673</v>
      </c>
      <c r="I11" s="25">
        <v>374.14285714285717</v>
      </c>
      <c r="J11" s="25">
        <v>2.2857142857142856</v>
      </c>
      <c r="K11" s="26">
        <v>1047.142857142857</v>
      </c>
      <c r="L11" s="34">
        <v>5</v>
      </c>
      <c r="M11" s="25">
        <v>663.8</v>
      </c>
      <c r="N11" s="25">
        <v>358.4</v>
      </c>
      <c r="O11" s="25">
        <v>1.2</v>
      </c>
      <c r="P11" s="25">
        <v>1022.2</v>
      </c>
      <c r="Q11" s="27">
        <v>12</v>
      </c>
      <c r="R11" s="25">
        <v>669.1666666666666</v>
      </c>
      <c r="S11" s="25">
        <v>367.5833333333333</v>
      </c>
      <c r="T11" s="25">
        <v>1.8333333333333333</v>
      </c>
      <c r="U11" s="25">
        <v>1036.75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41</v>
      </c>
      <c r="G12" s="27">
        <v>6</v>
      </c>
      <c r="H12" s="25">
        <v>637.1666666666666</v>
      </c>
      <c r="I12" s="25">
        <v>341.6666666666667</v>
      </c>
      <c r="J12" s="25">
        <v>3.3333333333333335</v>
      </c>
      <c r="K12" s="26">
        <v>978.8333333333334</v>
      </c>
      <c r="L12" s="34">
        <v>6</v>
      </c>
      <c r="M12" s="25">
        <v>657.5</v>
      </c>
      <c r="N12" s="25">
        <v>364.6666666666667</v>
      </c>
      <c r="O12" s="25">
        <v>1.3333333333333333</v>
      </c>
      <c r="P12" s="25">
        <v>1022.1666666666666</v>
      </c>
      <c r="Q12" s="27">
        <v>12</v>
      </c>
      <c r="R12" s="25">
        <v>647.3333333333334</v>
      </c>
      <c r="S12" s="25">
        <v>353.1666666666667</v>
      </c>
      <c r="T12" s="25">
        <v>2.3333333333333335</v>
      </c>
      <c r="U12" s="25">
        <v>1000.5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53</v>
      </c>
      <c r="G13" s="27">
        <v>0</v>
      </c>
      <c r="H13" s="25">
        <v>0</v>
      </c>
      <c r="I13" s="25">
        <v>0</v>
      </c>
      <c r="J13" s="25">
        <v>0</v>
      </c>
      <c r="K13" s="26">
        <v>0</v>
      </c>
      <c r="L13" s="34">
        <v>1</v>
      </c>
      <c r="M13" s="25">
        <v>625</v>
      </c>
      <c r="N13" s="25">
        <v>397</v>
      </c>
      <c r="O13" s="25">
        <v>0</v>
      </c>
      <c r="P13" s="25">
        <v>1022</v>
      </c>
      <c r="Q13" s="27">
        <v>1</v>
      </c>
      <c r="R13" s="25">
        <v>625</v>
      </c>
      <c r="S13" s="25">
        <v>397</v>
      </c>
      <c r="T13" s="25">
        <v>0</v>
      </c>
      <c r="U13" s="25">
        <v>1022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5</v>
      </c>
      <c r="H14" s="25">
        <v>651.8</v>
      </c>
      <c r="I14" s="25">
        <v>367.2</v>
      </c>
      <c r="J14" s="25">
        <v>0.8</v>
      </c>
      <c r="K14" s="26">
        <v>1019</v>
      </c>
      <c r="L14" s="34">
        <v>6</v>
      </c>
      <c r="M14" s="25">
        <v>661.3333333333334</v>
      </c>
      <c r="N14" s="25">
        <v>359.1666666666667</v>
      </c>
      <c r="O14" s="25">
        <v>1</v>
      </c>
      <c r="P14" s="25">
        <v>1020.5</v>
      </c>
      <c r="Q14" s="27">
        <v>11</v>
      </c>
      <c r="R14" s="25">
        <v>657</v>
      </c>
      <c r="S14" s="25">
        <v>362.8181818181818</v>
      </c>
      <c r="T14" s="25">
        <v>0.9090909090909091</v>
      </c>
      <c r="U14" s="25">
        <v>1019.8181818181819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53</v>
      </c>
      <c r="G15" s="27">
        <v>5</v>
      </c>
      <c r="H15" s="25">
        <v>665.8</v>
      </c>
      <c r="I15" s="25">
        <v>364.2</v>
      </c>
      <c r="J15" s="25">
        <v>1.4</v>
      </c>
      <c r="K15" s="26">
        <v>1030</v>
      </c>
      <c r="L15" s="34">
        <v>7</v>
      </c>
      <c r="M15" s="25">
        <v>650.5714285714286</v>
      </c>
      <c r="N15" s="25">
        <v>363.7142857142857</v>
      </c>
      <c r="O15" s="25">
        <v>1.1428571428571428</v>
      </c>
      <c r="P15" s="25">
        <v>1014.2857142857143</v>
      </c>
      <c r="Q15" s="27">
        <v>12</v>
      </c>
      <c r="R15" s="25">
        <v>656.9166666666666</v>
      </c>
      <c r="S15" s="25">
        <v>363.9166666666667</v>
      </c>
      <c r="T15" s="25">
        <v>1.25</v>
      </c>
      <c r="U15" s="25">
        <v>1020.8333333333334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57</v>
      </c>
      <c r="F16" s="66" t="s">
        <v>41</v>
      </c>
      <c r="G16" s="27">
        <v>6</v>
      </c>
      <c r="H16" s="25">
        <v>641</v>
      </c>
      <c r="I16" s="25">
        <v>330.5</v>
      </c>
      <c r="J16" s="25">
        <v>2.5</v>
      </c>
      <c r="K16" s="26">
        <v>971.5</v>
      </c>
      <c r="L16" s="34">
        <v>6</v>
      </c>
      <c r="M16" s="25">
        <v>651.6666666666666</v>
      </c>
      <c r="N16" s="25">
        <v>362.1666666666667</v>
      </c>
      <c r="O16" s="25">
        <v>1.5</v>
      </c>
      <c r="P16" s="25">
        <v>1013.8333333333334</v>
      </c>
      <c r="Q16" s="27">
        <v>12</v>
      </c>
      <c r="R16" s="25">
        <v>646.3333333333334</v>
      </c>
      <c r="S16" s="25">
        <v>346.3333333333333</v>
      </c>
      <c r="T16" s="25">
        <v>2</v>
      </c>
      <c r="U16" s="25">
        <v>992.6666666666666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58</v>
      </c>
      <c r="F17" s="66" t="s">
        <v>49</v>
      </c>
      <c r="G17" s="27">
        <v>6</v>
      </c>
      <c r="H17" s="25">
        <v>640</v>
      </c>
      <c r="I17" s="25">
        <v>334.6666666666667</v>
      </c>
      <c r="J17" s="25">
        <v>2.1666666666666665</v>
      </c>
      <c r="K17" s="26">
        <v>974.6666666666666</v>
      </c>
      <c r="L17" s="34">
        <v>6</v>
      </c>
      <c r="M17" s="25">
        <v>639.1666666666666</v>
      </c>
      <c r="N17" s="25">
        <v>372.3333333333333</v>
      </c>
      <c r="O17" s="25">
        <v>1.3333333333333333</v>
      </c>
      <c r="P17" s="25">
        <v>1011.5</v>
      </c>
      <c r="Q17" s="27">
        <v>12</v>
      </c>
      <c r="R17" s="25">
        <v>639.5833333333334</v>
      </c>
      <c r="S17" s="25">
        <v>353.5</v>
      </c>
      <c r="T17" s="25">
        <v>1.75</v>
      </c>
      <c r="U17" s="25">
        <v>993.0833333333334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59</v>
      </c>
      <c r="F18" s="66" t="s">
        <v>43</v>
      </c>
      <c r="G18" s="27">
        <v>4</v>
      </c>
      <c r="H18" s="25">
        <v>667</v>
      </c>
      <c r="I18" s="25">
        <v>393.75</v>
      </c>
      <c r="J18" s="25">
        <v>1.5</v>
      </c>
      <c r="K18" s="26">
        <v>1060.75</v>
      </c>
      <c r="L18" s="34">
        <v>6</v>
      </c>
      <c r="M18" s="25">
        <v>637</v>
      </c>
      <c r="N18" s="25">
        <v>374.3333333333333</v>
      </c>
      <c r="O18" s="25">
        <v>0.8333333333333334</v>
      </c>
      <c r="P18" s="25">
        <v>1011.3333333333334</v>
      </c>
      <c r="Q18" s="27">
        <v>10</v>
      </c>
      <c r="R18" s="25">
        <v>649</v>
      </c>
      <c r="S18" s="25">
        <v>382.1</v>
      </c>
      <c r="T18" s="25">
        <v>1.1</v>
      </c>
      <c r="U18" s="25">
        <v>1031.1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60</v>
      </c>
      <c r="F19" s="66" t="s">
        <v>61</v>
      </c>
      <c r="G19" s="27">
        <v>7</v>
      </c>
      <c r="H19" s="25">
        <v>637.1428571428571</v>
      </c>
      <c r="I19" s="25">
        <v>337</v>
      </c>
      <c r="J19" s="25">
        <v>2.7142857142857144</v>
      </c>
      <c r="K19" s="26">
        <v>974.1428571428571</v>
      </c>
      <c r="L19" s="34">
        <v>5</v>
      </c>
      <c r="M19" s="25">
        <v>654</v>
      </c>
      <c r="N19" s="25">
        <v>355</v>
      </c>
      <c r="O19" s="25">
        <v>1.4</v>
      </c>
      <c r="P19" s="25">
        <v>1009</v>
      </c>
      <c r="Q19" s="27">
        <v>12</v>
      </c>
      <c r="R19" s="25">
        <v>644.1666666666666</v>
      </c>
      <c r="S19" s="25">
        <v>344.5</v>
      </c>
      <c r="T19" s="25">
        <v>2.1666666666666665</v>
      </c>
      <c r="U19" s="25">
        <v>988.6666666666666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47</v>
      </c>
      <c r="G20" s="27">
        <v>6</v>
      </c>
      <c r="H20" s="25">
        <v>667.6666666666666</v>
      </c>
      <c r="I20" s="25">
        <v>382.6666666666667</v>
      </c>
      <c r="J20" s="25">
        <v>1.8333333333333333</v>
      </c>
      <c r="K20" s="26">
        <v>1050.3333333333333</v>
      </c>
      <c r="L20" s="34">
        <v>5</v>
      </c>
      <c r="M20" s="25">
        <v>645.4</v>
      </c>
      <c r="N20" s="25">
        <v>362.8</v>
      </c>
      <c r="O20" s="25">
        <v>1</v>
      </c>
      <c r="P20" s="25">
        <v>1008.2</v>
      </c>
      <c r="Q20" s="27">
        <v>11</v>
      </c>
      <c r="R20" s="25">
        <v>657.5454545454545</v>
      </c>
      <c r="S20" s="25">
        <v>373.6363636363636</v>
      </c>
      <c r="T20" s="25">
        <v>1.4545454545454546</v>
      </c>
      <c r="U20" s="25">
        <v>1031.1818181818182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49</v>
      </c>
      <c r="G21" s="27">
        <v>6</v>
      </c>
      <c r="H21" s="25">
        <v>640.6666666666666</v>
      </c>
      <c r="I21" s="25">
        <v>335.3333333333333</v>
      </c>
      <c r="J21" s="25">
        <v>3.3333333333333335</v>
      </c>
      <c r="K21" s="26">
        <v>976</v>
      </c>
      <c r="L21" s="34">
        <v>6</v>
      </c>
      <c r="M21" s="25">
        <v>632.6666666666666</v>
      </c>
      <c r="N21" s="25">
        <v>375</v>
      </c>
      <c r="O21" s="25">
        <v>2.5</v>
      </c>
      <c r="P21" s="25">
        <v>1007.6666666666666</v>
      </c>
      <c r="Q21" s="27">
        <v>12</v>
      </c>
      <c r="R21" s="25">
        <v>636.6666666666666</v>
      </c>
      <c r="S21" s="25">
        <v>355.1666666666667</v>
      </c>
      <c r="T21" s="25">
        <v>2.9166666666666665</v>
      </c>
      <c r="U21" s="25">
        <v>991.8333333333334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64</v>
      </c>
      <c r="F22" s="66" t="s">
        <v>65</v>
      </c>
      <c r="G22" s="27">
        <v>4</v>
      </c>
      <c r="H22" s="25">
        <v>662.75</v>
      </c>
      <c r="I22" s="25">
        <v>356.75</v>
      </c>
      <c r="J22" s="25">
        <v>1</v>
      </c>
      <c r="K22" s="26">
        <v>1019.5</v>
      </c>
      <c r="L22" s="34">
        <v>5</v>
      </c>
      <c r="M22" s="25">
        <v>654</v>
      </c>
      <c r="N22" s="25">
        <v>350.4</v>
      </c>
      <c r="O22" s="25">
        <v>2.4</v>
      </c>
      <c r="P22" s="25">
        <v>1004.4</v>
      </c>
      <c r="Q22" s="27">
        <v>9</v>
      </c>
      <c r="R22" s="25">
        <v>657.8888888888889</v>
      </c>
      <c r="S22" s="25">
        <v>353.22222222222223</v>
      </c>
      <c r="T22" s="25">
        <v>1.7777777777777777</v>
      </c>
      <c r="U22" s="25">
        <v>1011.1111111111111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47</v>
      </c>
      <c r="G23" s="27">
        <v>7</v>
      </c>
      <c r="H23" s="25">
        <v>651.4285714285714</v>
      </c>
      <c r="I23" s="25">
        <v>349.7142857142857</v>
      </c>
      <c r="J23" s="25">
        <v>1.8571428571428572</v>
      </c>
      <c r="K23" s="26">
        <v>1001.1428571428571</v>
      </c>
      <c r="L23" s="34">
        <v>3</v>
      </c>
      <c r="M23" s="25">
        <v>630</v>
      </c>
      <c r="N23" s="25">
        <v>373</v>
      </c>
      <c r="O23" s="25">
        <v>0.6666666666666666</v>
      </c>
      <c r="P23" s="25">
        <v>1003</v>
      </c>
      <c r="Q23" s="27">
        <v>10</v>
      </c>
      <c r="R23" s="25">
        <v>645</v>
      </c>
      <c r="S23" s="25">
        <v>356.7</v>
      </c>
      <c r="T23" s="25">
        <v>1.5</v>
      </c>
      <c r="U23" s="25">
        <v>1001.7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65</v>
      </c>
      <c r="G24" s="27">
        <v>5</v>
      </c>
      <c r="H24" s="25">
        <v>668</v>
      </c>
      <c r="I24" s="25">
        <v>367</v>
      </c>
      <c r="J24" s="25">
        <v>1.6</v>
      </c>
      <c r="K24" s="26">
        <v>1035</v>
      </c>
      <c r="L24" s="34">
        <v>6</v>
      </c>
      <c r="M24" s="25">
        <v>656.5</v>
      </c>
      <c r="N24" s="25">
        <v>342.5</v>
      </c>
      <c r="O24" s="25">
        <v>1.6666666666666667</v>
      </c>
      <c r="P24" s="25">
        <v>999</v>
      </c>
      <c r="Q24" s="27">
        <v>11</v>
      </c>
      <c r="R24" s="25">
        <v>661.7272727272727</v>
      </c>
      <c r="S24" s="25">
        <v>353.6363636363636</v>
      </c>
      <c r="T24" s="25">
        <v>1.6363636363636365</v>
      </c>
      <c r="U24" s="25">
        <v>1015.3636363636364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68</v>
      </c>
      <c r="F25" s="66" t="s">
        <v>69</v>
      </c>
      <c r="G25" s="27">
        <v>6</v>
      </c>
      <c r="H25" s="25">
        <v>669.8333333333334</v>
      </c>
      <c r="I25" s="25">
        <v>364.6666666666667</v>
      </c>
      <c r="J25" s="25">
        <v>1.8333333333333333</v>
      </c>
      <c r="K25" s="26">
        <v>1034.5</v>
      </c>
      <c r="L25" s="34">
        <v>6</v>
      </c>
      <c r="M25" s="25">
        <v>646.1666666666666</v>
      </c>
      <c r="N25" s="25">
        <v>352</v>
      </c>
      <c r="O25" s="25">
        <v>2</v>
      </c>
      <c r="P25" s="25">
        <v>998.1666666666666</v>
      </c>
      <c r="Q25" s="27">
        <v>12</v>
      </c>
      <c r="R25" s="25">
        <v>658</v>
      </c>
      <c r="S25" s="25">
        <v>358.3333333333333</v>
      </c>
      <c r="T25" s="25">
        <v>1.9166666666666667</v>
      </c>
      <c r="U25" s="25">
        <v>1016.3333333333334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69</v>
      </c>
      <c r="G26" s="27">
        <v>5</v>
      </c>
      <c r="H26" s="25">
        <v>656.8</v>
      </c>
      <c r="I26" s="25">
        <v>347.2</v>
      </c>
      <c r="J26" s="25">
        <v>3.6</v>
      </c>
      <c r="K26" s="26">
        <v>1004</v>
      </c>
      <c r="L26" s="34">
        <v>6</v>
      </c>
      <c r="M26" s="25">
        <v>645.3333333333334</v>
      </c>
      <c r="N26" s="25">
        <v>352.8333333333333</v>
      </c>
      <c r="O26" s="25">
        <v>3</v>
      </c>
      <c r="P26" s="25">
        <v>998.1666666666666</v>
      </c>
      <c r="Q26" s="27">
        <v>11</v>
      </c>
      <c r="R26" s="25">
        <v>650.5454545454545</v>
      </c>
      <c r="S26" s="25">
        <v>350.27272727272725</v>
      </c>
      <c r="T26" s="25">
        <v>3.272727272727273</v>
      </c>
      <c r="U26" s="25">
        <v>1000.8181818181819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55</v>
      </c>
      <c r="G27" s="27">
        <v>6</v>
      </c>
      <c r="H27" s="25">
        <v>635.6666666666666</v>
      </c>
      <c r="I27" s="25">
        <v>340.3333333333333</v>
      </c>
      <c r="J27" s="25">
        <v>1.1666666666666667</v>
      </c>
      <c r="K27" s="26">
        <v>976</v>
      </c>
      <c r="L27" s="34">
        <v>6</v>
      </c>
      <c r="M27" s="25">
        <v>645</v>
      </c>
      <c r="N27" s="25">
        <v>350.6666666666667</v>
      </c>
      <c r="O27" s="25">
        <v>1.1666666666666667</v>
      </c>
      <c r="P27" s="25">
        <v>995.6666666666666</v>
      </c>
      <c r="Q27" s="27">
        <v>12</v>
      </c>
      <c r="R27" s="25">
        <v>640.3333333333334</v>
      </c>
      <c r="S27" s="25">
        <v>345.5</v>
      </c>
      <c r="T27" s="25">
        <v>1.1666666666666667</v>
      </c>
      <c r="U27" s="25">
        <v>985.8333333333334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65</v>
      </c>
      <c r="G28" s="27">
        <v>6</v>
      </c>
      <c r="H28" s="25">
        <v>681.1666666666666</v>
      </c>
      <c r="I28" s="25">
        <v>396</v>
      </c>
      <c r="J28" s="25">
        <v>0.16666666666666666</v>
      </c>
      <c r="K28" s="26">
        <v>1077.1666666666667</v>
      </c>
      <c r="L28" s="34">
        <v>5</v>
      </c>
      <c r="M28" s="25">
        <v>641.8</v>
      </c>
      <c r="N28" s="25">
        <v>352.2</v>
      </c>
      <c r="O28" s="25">
        <v>2.2</v>
      </c>
      <c r="P28" s="25">
        <v>994</v>
      </c>
      <c r="Q28" s="27">
        <v>11</v>
      </c>
      <c r="R28" s="25">
        <v>663.2727272727273</v>
      </c>
      <c r="S28" s="25">
        <v>376.09090909090907</v>
      </c>
      <c r="T28" s="25">
        <v>1.0909090909090908</v>
      </c>
      <c r="U28" s="25">
        <v>1039.3636363636363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74</v>
      </c>
      <c r="G29" s="27">
        <v>6</v>
      </c>
      <c r="H29" s="25">
        <v>620.8333333333334</v>
      </c>
      <c r="I29" s="25">
        <v>334.3333333333333</v>
      </c>
      <c r="J29" s="25">
        <v>1.8333333333333333</v>
      </c>
      <c r="K29" s="26">
        <v>955.1666666666666</v>
      </c>
      <c r="L29" s="34">
        <v>5</v>
      </c>
      <c r="M29" s="25">
        <v>638.6</v>
      </c>
      <c r="N29" s="25">
        <v>355.2</v>
      </c>
      <c r="O29" s="25">
        <v>1.8</v>
      </c>
      <c r="P29" s="25">
        <v>993.8</v>
      </c>
      <c r="Q29" s="27">
        <v>11</v>
      </c>
      <c r="R29" s="25">
        <v>628.9090909090909</v>
      </c>
      <c r="S29" s="25">
        <v>343.8181818181818</v>
      </c>
      <c r="T29" s="25">
        <v>1.8181818181818181</v>
      </c>
      <c r="U29" s="25">
        <v>972.7272727272727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53</v>
      </c>
      <c r="G30" s="27">
        <v>5</v>
      </c>
      <c r="H30" s="25">
        <v>646</v>
      </c>
      <c r="I30" s="25">
        <v>359</v>
      </c>
      <c r="J30" s="25">
        <v>1.2</v>
      </c>
      <c r="K30" s="26">
        <v>1005</v>
      </c>
      <c r="L30" s="34">
        <v>7</v>
      </c>
      <c r="M30" s="25">
        <v>649</v>
      </c>
      <c r="N30" s="25">
        <v>342.2857142857143</v>
      </c>
      <c r="O30" s="25">
        <v>1.4285714285714286</v>
      </c>
      <c r="P30" s="25">
        <v>991.2857142857143</v>
      </c>
      <c r="Q30" s="27">
        <v>12</v>
      </c>
      <c r="R30" s="25">
        <v>647.75</v>
      </c>
      <c r="S30" s="25">
        <v>349.25</v>
      </c>
      <c r="T30" s="25">
        <v>1.3333333333333333</v>
      </c>
      <c r="U30" s="25">
        <v>997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77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654</v>
      </c>
      <c r="N31" s="25">
        <v>333</v>
      </c>
      <c r="O31" s="25">
        <v>6</v>
      </c>
      <c r="P31" s="25">
        <v>987</v>
      </c>
      <c r="Q31" s="27">
        <v>1</v>
      </c>
      <c r="R31" s="25">
        <v>654</v>
      </c>
      <c r="S31" s="25">
        <v>333</v>
      </c>
      <c r="T31" s="25">
        <v>6</v>
      </c>
      <c r="U31" s="25">
        <v>987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77</v>
      </c>
      <c r="G32" s="27">
        <v>2</v>
      </c>
      <c r="H32" s="25">
        <v>646</v>
      </c>
      <c r="I32" s="25">
        <v>288.5</v>
      </c>
      <c r="J32" s="25">
        <v>6</v>
      </c>
      <c r="K32" s="26">
        <v>934.5</v>
      </c>
      <c r="L32" s="34">
        <v>1</v>
      </c>
      <c r="M32" s="25">
        <v>620</v>
      </c>
      <c r="N32" s="25">
        <v>367</v>
      </c>
      <c r="O32" s="25">
        <v>0</v>
      </c>
      <c r="P32" s="25">
        <v>987</v>
      </c>
      <c r="Q32" s="27">
        <v>3</v>
      </c>
      <c r="R32" s="25">
        <v>637.3333333333334</v>
      </c>
      <c r="S32" s="25">
        <v>314.6666666666667</v>
      </c>
      <c r="T32" s="25">
        <v>4</v>
      </c>
      <c r="U32" s="25">
        <v>952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74</v>
      </c>
      <c r="G33" s="27">
        <v>6</v>
      </c>
      <c r="H33" s="25">
        <v>628.1666666666666</v>
      </c>
      <c r="I33" s="25">
        <v>329.8333333333333</v>
      </c>
      <c r="J33" s="25">
        <v>2.3333333333333335</v>
      </c>
      <c r="K33" s="26">
        <v>958</v>
      </c>
      <c r="L33" s="34">
        <v>6</v>
      </c>
      <c r="M33" s="25">
        <v>638</v>
      </c>
      <c r="N33" s="25">
        <v>348.1666666666667</v>
      </c>
      <c r="O33" s="25">
        <v>1.8333333333333333</v>
      </c>
      <c r="P33" s="25">
        <v>986.1666666666666</v>
      </c>
      <c r="Q33" s="27">
        <v>12</v>
      </c>
      <c r="R33" s="25">
        <v>633.0833333333334</v>
      </c>
      <c r="S33" s="25">
        <v>339</v>
      </c>
      <c r="T33" s="25">
        <v>2.0833333333333335</v>
      </c>
      <c r="U33" s="25">
        <v>972.0833333333334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81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1</v>
      </c>
      <c r="M34" s="25">
        <v>635</v>
      </c>
      <c r="N34" s="25">
        <v>351</v>
      </c>
      <c r="O34" s="25">
        <v>3</v>
      </c>
      <c r="P34" s="25">
        <v>986</v>
      </c>
      <c r="Q34" s="27">
        <v>1</v>
      </c>
      <c r="R34" s="25">
        <v>635</v>
      </c>
      <c r="S34" s="25">
        <v>351</v>
      </c>
      <c r="T34" s="25">
        <v>3</v>
      </c>
      <c r="U34" s="25">
        <v>986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77</v>
      </c>
      <c r="G35" s="27">
        <v>1</v>
      </c>
      <c r="H35" s="25">
        <v>635</v>
      </c>
      <c r="I35" s="25">
        <v>361</v>
      </c>
      <c r="J35" s="25">
        <v>3</v>
      </c>
      <c r="K35" s="26">
        <v>996</v>
      </c>
      <c r="L35" s="34">
        <v>1</v>
      </c>
      <c r="M35" s="25">
        <v>631</v>
      </c>
      <c r="N35" s="25">
        <v>354</v>
      </c>
      <c r="O35" s="25">
        <v>1</v>
      </c>
      <c r="P35" s="25">
        <v>985</v>
      </c>
      <c r="Q35" s="27">
        <v>2</v>
      </c>
      <c r="R35" s="25">
        <v>633</v>
      </c>
      <c r="S35" s="25">
        <v>357.5</v>
      </c>
      <c r="T35" s="25">
        <v>2</v>
      </c>
      <c r="U35" s="25">
        <v>990.5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53</v>
      </c>
      <c r="G36" s="27">
        <v>3</v>
      </c>
      <c r="H36" s="25">
        <v>650</v>
      </c>
      <c r="I36" s="25">
        <v>383.3333333333333</v>
      </c>
      <c r="J36" s="25">
        <v>1</v>
      </c>
      <c r="K36" s="26">
        <v>1033.3333333333333</v>
      </c>
      <c r="L36" s="34">
        <v>4</v>
      </c>
      <c r="M36" s="25">
        <v>642.25</v>
      </c>
      <c r="N36" s="25">
        <v>341.25</v>
      </c>
      <c r="O36" s="25">
        <v>2.75</v>
      </c>
      <c r="P36" s="25">
        <v>983.5</v>
      </c>
      <c r="Q36" s="27">
        <v>7</v>
      </c>
      <c r="R36" s="25">
        <v>645.5714285714286</v>
      </c>
      <c r="S36" s="25">
        <v>359.2857142857143</v>
      </c>
      <c r="T36" s="25">
        <v>2</v>
      </c>
      <c r="U36" s="25">
        <v>1004.8571428571429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43</v>
      </c>
      <c r="G37" s="27">
        <v>5</v>
      </c>
      <c r="H37" s="25">
        <v>639.2</v>
      </c>
      <c r="I37" s="25">
        <v>360.4</v>
      </c>
      <c r="J37" s="25">
        <v>2</v>
      </c>
      <c r="K37" s="26">
        <v>999.6</v>
      </c>
      <c r="L37" s="34">
        <v>7</v>
      </c>
      <c r="M37" s="25">
        <v>638.7142857142857</v>
      </c>
      <c r="N37" s="25">
        <v>343.2857142857143</v>
      </c>
      <c r="O37" s="25">
        <v>2</v>
      </c>
      <c r="P37" s="25">
        <v>982</v>
      </c>
      <c r="Q37" s="27">
        <v>12</v>
      </c>
      <c r="R37" s="25">
        <v>638.9166666666666</v>
      </c>
      <c r="S37" s="25">
        <v>350.4166666666667</v>
      </c>
      <c r="T37" s="25">
        <v>2</v>
      </c>
      <c r="U37" s="25">
        <v>989.3333333333334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65</v>
      </c>
      <c r="G38" s="27">
        <v>3</v>
      </c>
      <c r="H38" s="25">
        <v>662</v>
      </c>
      <c r="I38" s="25">
        <v>384</v>
      </c>
      <c r="J38" s="25">
        <v>0.6666666666666666</v>
      </c>
      <c r="K38" s="26">
        <v>1046</v>
      </c>
      <c r="L38" s="34">
        <v>3</v>
      </c>
      <c r="M38" s="25">
        <v>655.6666666666666</v>
      </c>
      <c r="N38" s="25">
        <v>325.6666666666667</v>
      </c>
      <c r="O38" s="25">
        <v>3.3333333333333335</v>
      </c>
      <c r="P38" s="25">
        <v>981.3333333333334</v>
      </c>
      <c r="Q38" s="27">
        <v>6</v>
      </c>
      <c r="R38" s="25">
        <v>658.8333333333334</v>
      </c>
      <c r="S38" s="25">
        <v>354.8333333333333</v>
      </c>
      <c r="T38" s="25">
        <v>2</v>
      </c>
      <c r="U38" s="25">
        <v>1013.6666666666666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81</v>
      </c>
      <c r="G39" s="27">
        <v>6</v>
      </c>
      <c r="H39" s="25">
        <v>647</v>
      </c>
      <c r="I39" s="25">
        <v>352</v>
      </c>
      <c r="J39" s="25">
        <v>2</v>
      </c>
      <c r="K39" s="26">
        <v>999</v>
      </c>
      <c r="L39" s="34">
        <v>6</v>
      </c>
      <c r="M39" s="25">
        <v>639.5</v>
      </c>
      <c r="N39" s="25">
        <v>341.6666666666667</v>
      </c>
      <c r="O39" s="25">
        <v>2.6666666666666665</v>
      </c>
      <c r="P39" s="25">
        <v>981.1666666666666</v>
      </c>
      <c r="Q39" s="27">
        <v>12</v>
      </c>
      <c r="R39" s="25">
        <v>643.25</v>
      </c>
      <c r="S39" s="25">
        <v>346.8333333333333</v>
      </c>
      <c r="T39" s="25">
        <v>2.3333333333333335</v>
      </c>
      <c r="U39" s="25">
        <v>990.0833333333334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47</v>
      </c>
      <c r="G40" s="27">
        <v>6</v>
      </c>
      <c r="H40" s="25">
        <v>640.8333333333334</v>
      </c>
      <c r="I40" s="25">
        <v>363.3333333333333</v>
      </c>
      <c r="J40" s="25">
        <v>1.5</v>
      </c>
      <c r="K40" s="26">
        <v>1004.1666666666666</v>
      </c>
      <c r="L40" s="34">
        <v>3</v>
      </c>
      <c r="M40" s="25">
        <v>642.3333333333334</v>
      </c>
      <c r="N40" s="25">
        <v>338.3333333333333</v>
      </c>
      <c r="O40" s="25">
        <v>1.6666666666666667</v>
      </c>
      <c r="P40" s="25">
        <v>980.6666666666666</v>
      </c>
      <c r="Q40" s="27">
        <v>9</v>
      </c>
      <c r="R40" s="25">
        <v>641.3333333333334</v>
      </c>
      <c r="S40" s="25">
        <v>355</v>
      </c>
      <c r="T40" s="25">
        <v>1.5555555555555556</v>
      </c>
      <c r="U40" s="25">
        <v>996.3333333333334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47</v>
      </c>
      <c r="G41" s="27">
        <v>4</v>
      </c>
      <c r="H41" s="25">
        <v>663</v>
      </c>
      <c r="I41" s="25">
        <v>373.5</v>
      </c>
      <c r="J41" s="25">
        <v>1.75</v>
      </c>
      <c r="K41" s="26">
        <v>1036.5</v>
      </c>
      <c r="L41" s="34">
        <v>3</v>
      </c>
      <c r="M41" s="25">
        <v>643.6666666666666</v>
      </c>
      <c r="N41" s="25">
        <v>335.3333333333333</v>
      </c>
      <c r="O41" s="25">
        <v>2.3333333333333335</v>
      </c>
      <c r="P41" s="25">
        <v>979</v>
      </c>
      <c r="Q41" s="27">
        <v>7</v>
      </c>
      <c r="R41" s="25">
        <v>654.7142857142857</v>
      </c>
      <c r="S41" s="25">
        <v>357.14285714285717</v>
      </c>
      <c r="T41" s="25">
        <v>2</v>
      </c>
      <c r="U41" s="25">
        <v>1011.8571428571429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61</v>
      </c>
      <c r="G42" s="27">
        <v>7</v>
      </c>
      <c r="H42" s="25">
        <v>643.1428571428571</v>
      </c>
      <c r="I42" s="25">
        <v>349.14285714285717</v>
      </c>
      <c r="J42" s="25">
        <v>2.142857142857143</v>
      </c>
      <c r="K42" s="26">
        <v>992.2857142857143</v>
      </c>
      <c r="L42" s="34">
        <v>4</v>
      </c>
      <c r="M42" s="25">
        <v>645.75</v>
      </c>
      <c r="N42" s="25">
        <v>330.75</v>
      </c>
      <c r="O42" s="25">
        <v>2.75</v>
      </c>
      <c r="P42" s="25">
        <v>976.5</v>
      </c>
      <c r="Q42" s="27">
        <v>11</v>
      </c>
      <c r="R42" s="25">
        <v>644.0909090909091</v>
      </c>
      <c r="S42" s="25">
        <v>342.45454545454544</v>
      </c>
      <c r="T42" s="25">
        <v>2.3636363636363638</v>
      </c>
      <c r="U42" s="25">
        <v>986.5454545454545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77</v>
      </c>
      <c r="G43" s="27">
        <v>6</v>
      </c>
      <c r="H43" s="25">
        <v>649.6666666666666</v>
      </c>
      <c r="I43" s="25">
        <v>346.3333333333333</v>
      </c>
      <c r="J43" s="25">
        <v>1.5</v>
      </c>
      <c r="K43" s="26">
        <v>996</v>
      </c>
      <c r="L43" s="34">
        <v>5</v>
      </c>
      <c r="M43" s="25">
        <v>640</v>
      </c>
      <c r="N43" s="25">
        <v>336</v>
      </c>
      <c r="O43" s="25">
        <v>2.6</v>
      </c>
      <c r="P43" s="25">
        <v>976</v>
      </c>
      <c r="Q43" s="27">
        <v>11</v>
      </c>
      <c r="R43" s="25">
        <v>645.2727272727273</v>
      </c>
      <c r="S43" s="25">
        <v>341.6363636363636</v>
      </c>
      <c r="T43" s="25">
        <v>2</v>
      </c>
      <c r="U43" s="25">
        <v>986.9090909090909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61</v>
      </c>
      <c r="G44" s="27">
        <v>7</v>
      </c>
      <c r="H44" s="25">
        <v>660.8571428571429</v>
      </c>
      <c r="I44" s="25">
        <v>362.2857142857143</v>
      </c>
      <c r="J44" s="25">
        <v>1.5714285714285714</v>
      </c>
      <c r="K44" s="26">
        <v>1023.1428571428571</v>
      </c>
      <c r="L44" s="34">
        <v>5</v>
      </c>
      <c r="M44" s="25">
        <v>624.6</v>
      </c>
      <c r="N44" s="25">
        <v>351.2</v>
      </c>
      <c r="O44" s="25">
        <v>3.2</v>
      </c>
      <c r="P44" s="25">
        <v>975.8</v>
      </c>
      <c r="Q44" s="27">
        <v>12</v>
      </c>
      <c r="R44" s="25">
        <v>645.75</v>
      </c>
      <c r="S44" s="25">
        <v>357.6666666666667</v>
      </c>
      <c r="T44" s="25">
        <v>2.25</v>
      </c>
      <c r="U44" s="25">
        <v>1003.4166666666666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43</v>
      </c>
      <c r="G45" s="27">
        <v>4</v>
      </c>
      <c r="H45" s="25">
        <v>645.75</v>
      </c>
      <c r="I45" s="25">
        <v>342.25</v>
      </c>
      <c r="J45" s="25">
        <v>2.75</v>
      </c>
      <c r="K45" s="26">
        <v>988</v>
      </c>
      <c r="L45" s="34">
        <v>3</v>
      </c>
      <c r="M45" s="25">
        <v>632.3333333333334</v>
      </c>
      <c r="N45" s="25">
        <v>343.3333333333333</v>
      </c>
      <c r="O45" s="25">
        <v>2.3333333333333335</v>
      </c>
      <c r="P45" s="25">
        <v>975.6666666666666</v>
      </c>
      <c r="Q45" s="27">
        <v>7</v>
      </c>
      <c r="R45" s="25">
        <v>640</v>
      </c>
      <c r="S45" s="25">
        <v>342.7142857142857</v>
      </c>
      <c r="T45" s="25">
        <v>2.5714285714285716</v>
      </c>
      <c r="U45" s="25">
        <v>982.7142857142857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49</v>
      </c>
      <c r="G46" s="27">
        <v>6</v>
      </c>
      <c r="H46" s="25">
        <v>660.6666666666666</v>
      </c>
      <c r="I46" s="25">
        <v>357.1666666666667</v>
      </c>
      <c r="J46" s="25">
        <v>3.6666666666666665</v>
      </c>
      <c r="K46" s="26">
        <v>1017.8333333333334</v>
      </c>
      <c r="L46" s="34">
        <v>3</v>
      </c>
      <c r="M46" s="25">
        <v>647</v>
      </c>
      <c r="N46" s="25">
        <v>328.3333333333333</v>
      </c>
      <c r="O46" s="25">
        <v>3.6666666666666665</v>
      </c>
      <c r="P46" s="25">
        <v>975.3333333333334</v>
      </c>
      <c r="Q46" s="27">
        <v>9</v>
      </c>
      <c r="R46" s="25">
        <v>656.1111111111111</v>
      </c>
      <c r="S46" s="25">
        <v>347.55555555555554</v>
      </c>
      <c r="T46" s="25">
        <v>3.6666666666666665</v>
      </c>
      <c r="U46" s="25">
        <v>1003.6666666666666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41</v>
      </c>
      <c r="G47" s="27">
        <v>6</v>
      </c>
      <c r="H47" s="25">
        <v>623.3333333333334</v>
      </c>
      <c r="I47" s="25">
        <v>334.8333333333333</v>
      </c>
      <c r="J47" s="25">
        <v>3</v>
      </c>
      <c r="K47" s="26">
        <v>958.1666666666666</v>
      </c>
      <c r="L47" s="34">
        <v>6</v>
      </c>
      <c r="M47" s="25">
        <v>632.1666666666666</v>
      </c>
      <c r="N47" s="25">
        <v>343.1666666666667</v>
      </c>
      <c r="O47" s="25">
        <v>1.8333333333333333</v>
      </c>
      <c r="P47" s="25">
        <v>975.3333333333334</v>
      </c>
      <c r="Q47" s="27">
        <v>12</v>
      </c>
      <c r="R47" s="25">
        <v>627.75</v>
      </c>
      <c r="S47" s="25">
        <v>339</v>
      </c>
      <c r="T47" s="25">
        <v>2.4166666666666665</v>
      </c>
      <c r="U47" s="25">
        <v>966.75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47</v>
      </c>
      <c r="G48" s="27">
        <v>5</v>
      </c>
      <c r="H48" s="25">
        <v>660.2</v>
      </c>
      <c r="I48" s="25">
        <v>379.2</v>
      </c>
      <c r="J48" s="25">
        <v>1.2</v>
      </c>
      <c r="K48" s="26">
        <v>1039.4</v>
      </c>
      <c r="L48" s="34">
        <v>4</v>
      </c>
      <c r="M48" s="25">
        <v>632.25</v>
      </c>
      <c r="N48" s="25">
        <v>342.75</v>
      </c>
      <c r="O48" s="25">
        <v>2.5</v>
      </c>
      <c r="P48" s="25">
        <v>975</v>
      </c>
      <c r="Q48" s="27">
        <v>9</v>
      </c>
      <c r="R48" s="25">
        <v>647.7777777777778</v>
      </c>
      <c r="S48" s="25">
        <v>363</v>
      </c>
      <c r="T48" s="25">
        <v>1.7777777777777777</v>
      </c>
      <c r="U48" s="25">
        <v>1010.7777777777778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74</v>
      </c>
      <c r="G49" s="27">
        <v>6</v>
      </c>
      <c r="H49" s="25">
        <v>595.8333333333334</v>
      </c>
      <c r="I49" s="25">
        <v>326.5</v>
      </c>
      <c r="J49" s="25">
        <v>2</v>
      </c>
      <c r="K49" s="26">
        <v>922.3333333333334</v>
      </c>
      <c r="L49" s="34">
        <v>6</v>
      </c>
      <c r="M49" s="25">
        <v>639.1666666666666</v>
      </c>
      <c r="N49" s="25">
        <v>335.3333333333333</v>
      </c>
      <c r="O49" s="25">
        <v>1.1666666666666667</v>
      </c>
      <c r="P49" s="25">
        <v>974.5</v>
      </c>
      <c r="Q49" s="27">
        <v>12</v>
      </c>
      <c r="R49" s="25">
        <v>617.5</v>
      </c>
      <c r="S49" s="25">
        <v>330.9166666666667</v>
      </c>
      <c r="T49" s="25">
        <v>1.5833333333333333</v>
      </c>
      <c r="U49" s="25">
        <v>948.4166666666666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43</v>
      </c>
      <c r="G50" s="27">
        <v>4</v>
      </c>
      <c r="H50" s="25">
        <v>674</v>
      </c>
      <c r="I50" s="25">
        <v>366.5</v>
      </c>
      <c r="J50" s="25">
        <v>1.75</v>
      </c>
      <c r="K50" s="26">
        <v>1040.5</v>
      </c>
      <c r="L50" s="34">
        <v>7</v>
      </c>
      <c r="M50" s="25">
        <v>640.1428571428571</v>
      </c>
      <c r="N50" s="25">
        <v>333.42857142857144</v>
      </c>
      <c r="O50" s="25">
        <v>2.2857142857142856</v>
      </c>
      <c r="P50" s="25">
        <v>973.5714285714286</v>
      </c>
      <c r="Q50" s="27">
        <v>11</v>
      </c>
      <c r="R50" s="25">
        <v>652.4545454545455</v>
      </c>
      <c r="S50" s="25">
        <v>345.45454545454544</v>
      </c>
      <c r="T50" s="25">
        <v>2.090909090909091</v>
      </c>
      <c r="U50" s="25">
        <v>997.9090909090909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55</v>
      </c>
      <c r="G51" s="27">
        <v>5</v>
      </c>
      <c r="H51" s="25">
        <v>634.8</v>
      </c>
      <c r="I51" s="25">
        <v>341</v>
      </c>
      <c r="J51" s="25">
        <v>2.6</v>
      </c>
      <c r="K51" s="26">
        <v>975.8</v>
      </c>
      <c r="L51" s="34">
        <v>6</v>
      </c>
      <c r="M51" s="25">
        <v>627.6666666666666</v>
      </c>
      <c r="N51" s="25">
        <v>345.5</v>
      </c>
      <c r="O51" s="25">
        <v>2.8333333333333335</v>
      </c>
      <c r="P51" s="25">
        <v>973.1666666666666</v>
      </c>
      <c r="Q51" s="27">
        <v>11</v>
      </c>
      <c r="R51" s="25">
        <v>630.9090909090909</v>
      </c>
      <c r="S51" s="25">
        <v>343.45454545454544</v>
      </c>
      <c r="T51" s="25">
        <v>2.727272727272727</v>
      </c>
      <c r="U51" s="25">
        <v>974.3636363636364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43</v>
      </c>
      <c r="G52" s="27">
        <v>4</v>
      </c>
      <c r="H52" s="25">
        <v>650.75</v>
      </c>
      <c r="I52" s="25">
        <v>335.5</v>
      </c>
      <c r="J52" s="25">
        <v>2.25</v>
      </c>
      <c r="K52" s="26">
        <v>986.25</v>
      </c>
      <c r="L52" s="34">
        <v>5</v>
      </c>
      <c r="M52" s="25">
        <v>638.4</v>
      </c>
      <c r="N52" s="25">
        <v>334.2</v>
      </c>
      <c r="O52" s="25">
        <v>1.6</v>
      </c>
      <c r="P52" s="25">
        <v>972.6</v>
      </c>
      <c r="Q52" s="27">
        <v>9</v>
      </c>
      <c r="R52" s="25">
        <v>643.8888888888889</v>
      </c>
      <c r="S52" s="25">
        <v>334.77777777777777</v>
      </c>
      <c r="T52" s="25">
        <v>1.8888888888888888</v>
      </c>
      <c r="U52" s="25">
        <v>978.6666666666666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65</v>
      </c>
      <c r="G53" s="27">
        <v>6</v>
      </c>
      <c r="H53" s="25">
        <v>662</v>
      </c>
      <c r="I53" s="25">
        <v>384.8333333333333</v>
      </c>
      <c r="J53" s="25">
        <v>1.3333333333333333</v>
      </c>
      <c r="K53" s="26">
        <v>1046.8333333333333</v>
      </c>
      <c r="L53" s="34">
        <v>6</v>
      </c>
      <c r="M53" s="25">
        <v>643.8333333333334</v>
      </c>
      <c r="N53" s="25">
        <v>328.6666666666667</v>
      </c>
      <c r="O53" s="25">
        <v>2.3333333333333335</v>
      </c>
      <c r="P53" s="25">
        <v>972.5</v>
      </c>
      <c r="Q53" s="27">
        <v>12</v>
      </c>
      <c r="R53" s="25">
        <v>652.9166666666666</v>
      </c>
      <c r="S53" s="25">
        <v>356.75</v>
      </c>
      <c r="T53" s="25">
        <v>1.8333333333333333</v>
      </c>
      <c r="U53" s="25">
        <v>1009.6666666666666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74</v>
      </c>
      <c r="G54" s="27">
        <v>6</v>
      </c>
      <c r="H54" s="25">
        <v>604</v>
      </c>
      <c r="I54" s="25">
        <v>340.6666666666667</v>
      </c>
      <c r="J54" s="25">
        <v>0.8333333333333334</v>
      </c>
      <c r="K54" s="26">
        <v>944.6666666666666</v>
      </c>
      <c r="L54" s="34">
        <v>6</v>
      </c>
      <c r="M54" s="25">
        <v>642</v>
      </c>
      <c r="N54" s="25">
        <v>329.3333333333333</v>
      </c>
      <c r="O54" s="25">
        <v>1.8333333333333333</v>
      </c>
      <c r="P54" s="25">
        <v>971.3333333333334</v>
      </c>
      <c r="Q54" s="27">
        <v>12</v>
      </c>
      <c r="R54" s="25">
        <v>623</v>
      </c>
      <c r="S54" s="25">
        <v>335</v>
      </c>
      <c r="T54" s="25">
        <v>1.3333333333333333</v>
      </c>
      <c r="U54" s="25">
        <v>958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65</v>
      </c>
      <c r="G55" s="27">
        <v>5</v>
      </c>
      <c r="H55" s="25">
        <v>640.2</v>
      </c>
      <c r="I55" s="25">
        <v>355.4</v>
      </c>
      <c r="J55" s="25">
        <v>1.8</v>
      </c>
      <c r="K55" s="26">
        <v>995.6</v>
      </c>
      <c r="L55" s="34">
        <v>4</v>
      </c>
      <c r="M55" s="25">
        <v>639.75</v>
      </c>
      <c r="N55" s="25">
        <v>330.25</v>
      </c>
      <c r="O55" s="25">
        <v>1.25</v>
      </c>
      <c r="P55" s="25">
        <v>970</v>
      </c>
      <c r="Q55" s="27">
        <v>9</v>
      </c>
      <c r="R55" s="25">
        <v>640</v>
      </c>
      <c r="S55" s="25">
        <v>344.22222222222223</v>
      </c>
      <c r="T55" s="25">
        <v>1.5555555555555556</v>
      </c>
      <c r="U55" s="25">
        <v>984.2222222222222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69</v>
      </c>
      <c r="G56" s="27">
        <v>6</v>
      </c>
      <c r="H56" s="25">
        <v>658.1666666666666</v>
      </c>
      <c r="I56" s="25">
        <v>341.8333333333333</v>
      </c>
      <c r="J56" s="25">
        <v>1.1666666666666667</v>
      </c>
      <c r="K56" s="26">
        <v>1000</v>
      </c>
      <c r="L56" s="34">
        <v>6</v>
      </c>
      <c r="M56" s="25">
        <v>628.5</v>
      </c>
      <c r="N56" s="25">
        <v>339.3333333333333</v>
      </c>
      <c r="O56" s="25">
        <v>1.1666666666666667</v>
      </c>
      <c r="P56" s="25">
        <v>967.8333333333334</v>
      </c>
      <c r="Q56" s="27">
        <v>12</v>
      </c>
      <c r="R56" s="25">
        <v>643.3333333333334</v>
      </c>
      <c r="S56" s="25">
        <v>340.5833333333333</v>
      </c>
      <c r="T56" s="25">
        <v>1.1666666666666667</v>
      </c>
      <c r="U56" s="25">
        <v>983.9166666666666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81</v>
      </c>
      <c r="G57" s="27">
        <v>6</v>
      </c>
      <c r="H57" s="25">
        <v>655.3333333333334</v>
      </c>
      <c r="I57" s="25">
        <v>323.3333333333333</v>
      </c>
      <c r="J57" s="25">
        <v>2.3333333333333335</v>
      </c>
      <c r="K57" s="26">
        <v>978.6666666666666</v>
      </c>
      <c r="L57" s="34">
        <v>4</v>
      </c>
      <c r="M57" s="25">
        <v>634</v>
      </c>
      <c r="N57" s="25">
        <v>333.5</v>
      </c>
      <c r="O57" s="25">
        <v>3.75</v>
      </c>
      <c r="P57" s="25">
        <v>967.5</v>
      </c>
      <c r="Q57" s="27">
        <v>10</v>
      </c>
      <c r="R57" s="25">
        <v>646.8</v>
      </c>
      <c r="S57" s="25">
        <v>327.4</v>
      </c>
      <c r="T57" s="25">
        <v>2.9</v>
      </c>
      <c r="U57" s="25">
        <v>974.2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61</v>
      </c>
      <c r="G58" s="27">
        <v>4</v>
      </c>
      <c r="H58" s="25">
        <v>640.5</v>
      </c>
      <c r="I58" s="25">
        <v>343</v>
      </c>
      <c r="J58" s="25">
        <v>1.75</v>
      </c>
      <c r="K58" s="26">
        <v>983.5</v>
      </c>
      <c r="L58" s="34">
        <v>3</v>
      </c>
      <c r="M58" s="25">
        <v>645.3333333333334</v>
      </c>
      <c r="N58" s="25">
        <v>322</v>
      </c>
      <c r="O58" s="25">
        <v>3.6666666666666665</v>
      </c>
      <c r="P58" s="25">
        <v>967.3333333333334</v>
      </c>
      <c r="Q58" s="27">
        <v>7</v>
      </c>
      <c r="R58" s="25">
        <v>642.5714285714286</v>
      </c>
      <c r="S58" s="25">
        <v>334</v>
      </c>
      <c r="T58" s="25">
        <v>2.5714285714285716</v>
      </c>
      <c r="U58" s="25">
        <v>976.5714285714286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65</v>
      </c>
      <c r="G59" s="27">
        <v>6</v>
      </c>
      <c r="H59" s="25">
        <v>662</v>
      </c>
      <c r="I59" s="25">
        <v>374.1666666666667</v>
      </c>
      <c r="J59" s="25">
        <v>1</v>
      </c>
      <c r="K59" s="26">
        <v>1036.1666666666667</v>
      </c>
      <c r="L59" s="34">
        <v>6</v>
      </c>
      <c r="M59" s="25">
        <v>637.1666666666666</v>
      </c>
      <c r="N59" s="25">
        <v>329.6666666666667</v>
      </c>
      <c r="O59" s="25">
        <v>1.3333333333333333</v>
      </c>
      <c r="P59" s="25">
        <v>966.8333333333334</v>
      </c>
      <c r="Q59" s="27">
        <v>12</v>
      </c>
      <c r="R59" s="25">
        <v>649.5833333333334</v>
      </c>
      <c r="S59" s="25">
        <v>351.9166666666667</v>
      </c>
      <c r="T59" s="25">
        <v>1.1666666666666667</v>
      </c>
      <c r="U59" s="25">
        <v>1001.5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49</v>
      </c>
      <c r="G60" s="27">
        <v>5</v>
      </c>
      <c r="H60" s="25">
        <v>628.4</v>
      </c>
      <c r="I60" s="25">
        <v>323.8</v>
      </c>
      <c r="J60" s="25">
        <v>3.2</v>
      </c>
      <c r="K60" s="26">
        <v>952.2</v>
      </c>
      <c r="L60" s="34">
        <v>5</v>
      </c>
      <c r="M60" s="25">
        <v>635</v>
      </c>
      <c r="N60" s="25">
        <v>330.8</v>
      </c>
      <c r="O60" s="25">
        <v>2.8</v>
      </c>
      <c r="P60" s="25">
        <v>965.8</v>
      </c>
      <c r="Q60" s="27">
        <v>10</v>
      </c>
      <c r="R60" s="25">
        <v>631.7</v>
      </c>
      <c r="S60" s="25">
        <v>327.3</v>
      </c>
      <c r="T60" s="25">
        <v>3</v>
      </c>
      <c r="U60" s="25">
        <v>959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77</v>
      </c>
      <c r="G61" s="27">
        <v>6</v>
      </c>
      <c r="H61" s="25">
        <v>633.8333333333334</v>
      </c>
      <c r="I61" s="25">
        <v>348.5</v>
      </c>
      <c r="J61" s="25">
        <v>1.8333333333333333</v>
      </c>
      <c r="K61" s="26">
        <v>982.3333333333334</v>
      </c>
      <c r="L61" s="34">
        <v>6</v>
      </c>
      <c r="M61" s="25">
        <v>633</v>
      </c>
      <c r="N61" s="25">
        <v>332.1666666666667</v>
      </c>
      <c r="O61" s="25">
        <v>2.3333333333333335</v>
      </c>
      <c r="P61" s="25">
        <v>965.1666666666666</v>
      </c>
      <c r="Q61" s="27">
        <v>12</v>
      </c>
      <c r="R61" s="25">
        <v>633.4166666666666</v>
      </c>
      <c r="S61" s="25">
        <v>340.3333333333333</v>
      </c>
      <c r="T61" s="25">
        <v>2.0833333333333335</v>
      </c>
      <c r="U61" s="25">
        <v>973.75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55</v>
      </c>
      <c r="G62" s="27">
        <v>6</v>
      </c>
      <c r="H62" s="25">
        <v>618.5</v>
      </c>
      <c r="I62" s="25">
        <v>334</v>
      </c>
      <c r="J62" s="25">
        <v>1.5</v>
      </c>
      <c r="K62" s="26">
        <v>952.5</v>
      </c>
      <c r="L62" s="34">
        <v>5</v>
      </c>
      <c r="M62" s="25">
        <v>627.6</v>
      </c>
      <c r="N62" s="25">
        <v>337.4</v>
      </c>
      <c r="O62" s="25">
        <v>2.4</v>
      </c>
      <c r="P62" s="25">
        <v>965</v>
      </c>
      <c r="Q62" s="27">
        <v>11</v>
      </c>
      <c r="R62" s="25">
        <v>622.6363636363636</v>
      </c>
      <c r="S62" s="25">
        <v>335.54545454545456</v>
      </c>
      <c r="T62" s="25">
        <v>1.9090909090909092</v>
      </c>
      <c r="U62" s="25">
        <v>958.1818181818181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61</v>
      </c>
      <c r="G63" s="27">
        <v>6</v>
      </c>
      <c r="H63" s="25">
        <v>650.8333333333334</v>
      </c>
      <c r="I63" s="25">
        <v>346.6666666666667</v>
      </c>
      <c r="J63" s="25">
        <v>2.3333333333333335</v>
      </c>
      <c r="K63" s="26">
        <v>997.5</v>
      </c>
      <c r="L63" s="34">
        <v>4</v>
      </c>
      <c r="M63" s="25">
        <v>635.25</v>
      </c>
      <c r="N63" s="25">
        <v>329</v>
      </c>
      <c r="O63" s="25">
        <v>2</v>
      </c>
      <c r="P63" s="25">
        <v>964.25</v>
      </c>
      <c r="Q63" s="27">
        <v>10</v>
      </c>
      <c r="R63" s="25">
        <v>644.6</v>
      </c>
      <c r="S63" s="25">
        <v>339.6</v>
      </c>
      <c r="T63" s="25">
        <v>2.2</v>
      </c>
      <c r="U63" s="25">
        <v>984.2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69</v>
      </c>
      <c r="G64" s="27">
        <v>6</v>
      </c>
      <c r="H64" s="25">
        <v>676.1666666666666</v>
      </c>
      <c r="I64" s="25">
        <v>377.1666666666667</v>
      </c>
      <c r="J64" s="25">
        <v>2.5</v>
      </c>
      <c r="K64" s="26">
        <v>1053.3333333333333</v>
      </c>
      <c r="L64" s="34">
        <v>4</v>
      </c>
      <c r="M64" s="25">
        <v>637</v>
      </c>
      <c r="N64" s="25">
        <v>326</v>
      </c>
      <c r="O64" s="25">
        <v>2.5</v>
      </c>
      <c r="P64" s="25">
        <v>963</v>
      </c>
      <c r="Q64" s="27">
        <v>10</v>
      </c>
      <c r="R64" s="25">
        <v>660.5</v>
      </c>
      <c r="S64" s="25">
        <v>356.7</v>
      </c>
      <c r="T64" s="25">
        <v>2.5</v>
      </c>
      <c r="U64" s="25">
        <v>1017.2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69</v>
      </c>
      <c r="G65" s="27">
        <v>6</v>
      </c>
      <c r="H65" s="25">
        <v>653.3333333333334</v>
      </c>
      <c r="I65" s="25">
        <v>385</v>
      </c>
      <c r="J65" s="25">
        <v>1.6666666666666667</v>
      </c>
      <c r="K65" s="26">
        <v>1038.3333333333333</v>
      </c>
      <c r="L65" s="34">
        <v>6</v>
      </c>
      <c r="M65" s="25">
        <v>626.5</v>
      </c>
      <c r="N65" s="25">
        <v>335.8333333333333</v>
      </c>
      <c r="O65" s="25">
        <v>2.6666666666666665</v>
      </c>
      <c r="P65" s="25">
        <v>962.3333333333334</v>
      </c>
      <c r="Q65" s="27">
        <v>12</v>
      </c>
      <c r="R65" s="25">
        <v>639.9166666666666</v>
      </c>
      <c r="S65" s="25">
        <v>360.4166666666667</v>
      </c>
      <c r="T65" s="25">
        <v>2.1666666666666665</v>
      </c>
      <c r="U65" s="25">
        <v>1000.3333333333334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69</v>
      </c>
      <c r="G66" s="27">
        <v>2</v>
      </c>
      <c r="H66" s="25">
        <v>636.5</v>
      </c>
      <c r="I66" s="25">
        <v>355</v>
      </c>
      <c r="J66" s="25">
        <v>3</v>
      </c>
      <c r="K66" s="26">
        <v>991.5</v>
      </c>
      <c r="L66" s="34">
        <v>2</v>
      </c>
      <c r="M66" s="25">
        <v>631</v>
      </c>
      <c r="N66" s="25">
        <v>330.5</v>
      </c>
      <c r="O66" s="25">
        <v>0.5</v>
      </c>
      <c r="P66" s="25">
        <v>961.5</v>
      </c>
      <c r="Q66" s="27">
        <v>4</v>
      </c>
      <c r="R66" s="25">
        <v>633.75</v>
      </c>
      <c r="S66" s="25">
        <v>342.75</v>
      </c>
      <c r="T66" s="25">
        <v>1.75</v>
      </c>
      <c r="U66" s="25">
        <v>976.5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49</v>
      </c>
      <c r="G67" s="27">
        <v>2</v>
      </c>
      <c r="H67" s="25">
        <v>628</v>
      </c>
      <c r="I67" s="25">
        <v>305.5</v>
      </c>
      <c r="J67" s="25">
        <v>3</v>
      </c>
      <c r="K67" s="26">
        <v>933.5</v>
      </c>
      <c r="L67" s="34">
        <v>6</v>
      </c>
      <c r="M67" s="25">
        <v>635.8333333333334</v>
      </c>
      <c r="N67" s="25">
        <v>325.3333333333333</v>
      </c>
      <c r="O67" s="25">
        <v>4</v>
      </c>
      <c r="P67" s="25">
        <v>961.1666666666666</v>
      </c>
      <c r="Q67" s="27">
        <v>8</v>
      </c>
      <c r="R67" s="25">
        <v>633.875</v>
      </c>
      <c r="S67" s="25">
        <v>320.375</v>
      </c>
      <c r="T67" s="25">
        <v>3.75</v>
      </c>
      <c r="U67" s="25">
        <v>954.25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53</v>
      </c>
      <c r="G68" s="27">
        <v>5</v>
      </c>
      <c r="H68" s="25">
        <v>622.8</v>
      </c>
      <c r="I68" s="25">
        <v>333.6</v>
      </c>
      <c r="J68" s="25">
        <v>2.6</v>
      </c>
      <c r="K68" s="26">
        <v>956.4</v>
      </c>
      <c r="L68" s="34">
        <v>5</v>
      </c>
      <c r="M68" s="25">
        <v>625.4</v>
      </c>
      <c r="N68" s="25">
        <v>334.8</v>
      </c>
      <c r="O68" s="25">
        <v>3.2</v>
      </c>
      <c r="P68" s="25">
        <v>960.2</v>
      </c>
      <c r="Q68" s="27">
        <v>10</v>
      </c>
      <c r="R68" s="25">
        <v>624.1</v>
      </c>
      <c r="S68" s="25">
        <v>334.2</v>
      </c>
      <c r="T68" s="25">
        <v>2.9</v>
      </c>
      <c r="U68" s="25">
        <v>958.3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69</v>
      </c>
      <c r="G69" s="27">
        <v>5</v>
      </c>
      <c r="H69" s="25">
        <v>651.6</v>
      </c>
      <c r="I69" s="25">
        <v>361.2</v>
      </c>
      <c r="J69" s="25">
        <v>1.8</v>
      </c>
      <c r="K69" s="26">
        <v>1012.8</v>
      </c>
      <c r="L69" s="34">
        <v>4</v>
      </c>
      <c r="M69" s="25">
        <v>616.5</v>
      </c>
      <c r="N69" s="25">
        <v>343.25</v>
      </c>
      <c r="O69" s="25">
        <v>2.75</v>
      </c>
      <c r="P69" s="25">
        <v>959.75</v>
      </c>
      <c r="Q69" s="27">
        <v>9</v>
      </c>
      <c r="R69" s="25">
        <v>636</v>
      </c>
      <c r="S69" s="25">
        <v>353.22222222222223</v>
      </c>
      <c r="T69" s="25">
        <v>2.2222222222222223</v>
      </c>
      <c r="U69" s="25">
        <v>989.2222222222222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81</v>
      </c>
      <c r="G70" s="27">
        <v>6</v>
      </c>
      <c r="H70" s="25">
        <v>637.1666666666666</v>
      </c>
      <c r="I70" s="25">
        <v>349.5</v>
      </c>
      <c r="J70" s="25">
        <v>1.5</v>
      </c>
      <c r="K70" s="26">
        <v>986.6666666666666</v>
      </c>
      <c r="L70" s="34">
        <v>6</v>
      </c>
      <c r="M70" s="25">
        <v>625</v>
      </c>
      <c r="N70" s="25">
        <v>334.5</v>
      </c>
      <c r="O70" s="25">
        <v>1.1666666666666667</v>
      </c>
      <c r="P70" s="25">
        <v>959.5</v>
      </c>
      <c r="Q70" s="27">
        <v>12</v>
      </c>
      <c r="R70" s="25">
        <v>631.0833333333334</v>
      </c>
      <c r="S70" s="25">
        <v>342</v>
      </c>
      <c r="T70" s="25">
        <v>1.3333333333333333</v>
      </c>
      <c r="U70" s="25">
        <v>973.0833333333334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53</v>
      </c>
      <c r="G71" s="27">
        <v>5</v>
      </c>
      <c r="H71" s="25">
        <v>627</v>
      </c>
      <c r="I71" s="25">
        <v>311.2</v>
      </c>
      <c r="J71" s="25">
        <v>5.6</v>
      </c>
      <c r="K71" s="26">
        <v>938.2</v>
      </c>
      <c r="L71" s="34">
        <v>4</v>
      </c>
      <c r="M71" s="25">
        <v>622</v>
      </c>
      <c r="N71" s="25">
        <v>335.25</v>
      </c>
      <c r="O71" s="25">
        <v>3.5</v>
      </c>
      <c r="P71" s="25">
        <v>957.25</v>
      </c>
      <c r="Q71" s="27">
        <v>9</v>
      </c>
      <c r="R71" s="25">
        <v>624.7777777777778</v>
      </c>
      <c r="S71" s="25">
        <v>321.8888888888889</v>
      </c>
      <c r="T71" s="25">
        <v>4.666666666666667</v>
      </c>
      <c r="U71" s="25">
        <v>946.6666666666666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43</v>
      </c>
      <c r="G72" s="27">
        <v>1</v>
      </c>
      <c r="H72" s="25">
        <v>652</v>
      </c>
      <c r="I72" s="25">
        <v>317</v>
      </c>
      <c r="J72" s="25">
        <v>6</v>
      </c>
      <c r="K72" s="26">
        <v>969</v>
      </c>
      <c r="L72" s="34">
        <v>2</v>
      </c>
      <c r="M72" s="25">
        <v>630.5</v>
      </c>
      <c r="N72" s="25">
        <v>325.5</v>
      </c>
      <c r="O72" s="25">
        <v>1.5</v>
      </c>
      <c r="P72" s="25">
        <v>956</v>
      </c>
      <c r="Q72" s="27">
        <v>3</v>
      </c>
      <c r="R72" s="25">
        <v>637.6666666666666</v>
      </c>
      <c r="S72" s="25">
        <v>322.6666666666667</v>
      </c>
      <c r="T72" s="25">
        <v>3</v>
      </c>
      <c r="U72" s="25">
        <v>960.3333333333334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43</v>
      </c>
      <c r="G73" s="27">
        <v>0</v>
      </c>
      <c r="H73" s="25">
        <v>0</v>
      </c>
      <c r="I73" s="25">
        <v>0</v>
      </c>
      <c r="J73" s="25">
        <v>0</v>
      </c>
      <c r="K73" s="26">
        <v>0</v>
      </c>
      <c r="L73" s="34">
        <v>1</v>
      </c>
      <c r="M73" s="25">
        <v>639</v>
      </c>
      <c r="N73" s="25">
        <v>315</v>
      </c>
      <c r="O73" s="25">
        <v>3</v>
      </c>
      <c r="P73" s="25">
        <v>954</v>
      </c>
      <c r="Q73" s="27">
        <v>1</v>
      </c>
      <c r="R73" s="25">
        <v>639</v>
      </c>
      <c r="S73" s="25">
        <v>315</v>
      </c>
      <c r="T73" s="25">
        <v>3</v>
      </c>
      <c r="U73" s="25">
        <v>954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55</v>
      </c>
      <c r="G74" s="27">
        <v>4</v>
      </c>
      <c r="H74" s="25">
        <v>598.75</v>
      </c>
      <c r="I74" s="25">
        <v>308.25</v>
      </c>
      <c r="J74" s="25">
        <v>5.25</v>
      </c>
      <c r="K74" s="26">
        <v>907</v>
      </c>
      <c r="L74" s="34">
        <v>3</v>
      </c>
      <c r="M74" s="25">
        <v>648.6666666666666</v>
      </c>
      <c r="N74" s="25">
        <v>304.3333333333333</v>
      </c>
      <c r="O74" s="25">
        <v>7.666666666666667</v>
      </c>
      <c r="P74" s="25">
        <v>953</v>
      </c>
      <c r="Q74" s="27">
        <v>7</v>
      </c>
      <c r="R74" s="25">
        <v>620.1428571428571</v>
      </c>
      <c r="S74" s="25">
        <v>306.57142857142856</v>
      </c>
      <c r="T74" s="25">
        <v>6.285714285714286</v>
      </c>
      <c r="U74" s="25">
        <v>926.7142857142857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74</v>
      </c>
      <c r="G75" s="27">
        <v>6</v>
      </c>
      <c r="H75" s="25">
        <v>613.1666666666666</v>
      </c>
      <c r="I75" s="25">
        <v>328.6666666666667</v>
      </c>
      <c r="J75" s="25">
        <v>2.3333333333333335</v>
      </c>
      <c r="K75" s="26">
        <v>941.8333333333334</v>
      </c>
      <c r="L75" s="34">
        <v>6</v>
      </c>
      <c r="M75" s="25">
        <v>637.8333333333334</v>
      </c>
      <c r="N75" s="25">
        <v>314</v>
      </c>
      <c r="O75" s="25">
        <v>4.166666666666667</v>
      </c>
      <c r="P75" s="25">
        <v>951.8333333333334</v>
      </c>
      <c r="Q75" s="27">
        <v>12</v>
      </c>
      <c r="R75" s="25">
        <v>625.5</v>
      </c>
      <c r="S75" s="25">
        <v>321.3333333333333</v>
      </c>
      <c r="T75" s="25">
        <v>3.25</v>
      </c>
      <c r="U75" s="25">
        <v>946.8333333333334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77</v>
      </c>
      <c r="G76" s="27">
        <v>3</v>
      </c>
      <c r="H76" s="25">
        <v>602.6666666666666</v>
      </c>
      <c r="I76" s="25">
        <v>311</v>
      </c>
      <c r="J76" s="25">
        <v>3.3333333333333335</v>
      </c>
      <c r="K76" s="26">
        <v>913.6666666666666</v>
      </c>
      <c r="L76" s="34">
        <v>2</v>
      </c>
      <c r="M76" s="25">
        <v>619</v>
      </c>
      <c r="N76" s="25">
        <v>332.5</v>
      </c>
      <c r="O76" s="25">
        <v>4.5</v>
      </c>
      <c r="P76" s="25">
        <v>951.5</v>
      </c>
      <c r="Q76" s="27">
        <v>5</v>
      </c>
      <c r="R76" s="25">
        <v>609.2</v>
      </c>
      <c r="S76" s="25">
        <v>319.6</v>
      </c>
      <c r="T76" s="25">
        <v>3.8</v>
      </c>
      <c r="U76" s="25">
        <v>928.8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77</v>
      </c>
      <c r="G77" s="27">
        <v>6</v>
      </c>
      <c r="H77" s="25">
        <v>628.6666666666666</v>
      </c>
      <c r="I77" s="25">
        <v>327.6666666666667</v>
      </c>
      <c r="J77" s="25">
        <v>2.6666666666666665</v>
      </c>
      <c r="K77" s="26">
        <v>956.3333333333334</v>
      </c>
      <c r="L77" s="34">
        <v>6</v>
      </c>
      <c r="M77" s="25">
        <v>627</v>
      </c>
      <c r="N77" s="25">
        <v>324.1666666666667</v>
      </c>
      <c r="O77" s="25">
        <v>2.1666666666666665</v>
      </c>
      <c r="P77" s="25">
        <v>951.1666666666666</v>
      </c>
      <c r="Q77" s="27">
        <v>12</v>
      </c>
      <c r="R77" s="25">
        <v>627.8333333333334</v>
      </c>
      <c r="S77" s="25">
        <v>325.9166666666667</v>
      </c>
      <c r="T77" s="25">
        <v>2.4166666666666665</v>
      </c>
      <c r="U77" s="25">
        <v>953.75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43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3</v>
      </c>
      <c r="M78" s="25">
        <v>645.3333333333334</v>
      </c>
      <c r="N78" s="25">
        <v>305.3333333333333</v>
      </c>
      <c r="O78" s="25">
        <v>4.666666666666667</v>
      </c>
      <c r="P78" s="25">
        <v>950.6666666666666</v>
      </c>
      <c r="Q78" s="27">
        <v>3</v>
      </c>
      <c r="R78" s="25">
        <v>645.3333333333334</v>
      </c>
      <c r="S78" s="25">
        <v>305.3333333333333</v>
      </c>
      <c r="T78" s="25">
        <v>4.666666666666667</v>
      </c>
      <c r="U78" s="25">
        <v>950.6666666666666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61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1</v>
      </c>
      <c r="M79" s="25">
        <v>618</v>
      </c>
      <c r="N79" s="25">
        <v>330</v>
      </c>
      <c r="O79" s="25">
        <v>1</v>
      </c>
      <c r="P79" s="25">
        <v>948</v>
      </c>
      <c r="Q79" s="27">
        <v>1</v>
      </c>
      <c r="R79" s="25">
        <v>618</v>
      </c>
      <c r="S79" s="25">
        <v>330</v>
      </c>
      <c r="T79" s="25">
        <v>1</v>
      </c>
      <c r="U79" s="25">
        <v>948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61</v>
      </c>
      <c r="G80" s="27">
        <v>6</v>
      </c>
      <c r="H80" s="25">
        <v>648.6666666666666</v>
      </c>
      <c r="I80" s="25">
        <v>335.5</v>
      </c>
      <c r="J80" s="25">
        <v>4.666666666666667</v>
      </c>
      <c r="K80" s="26">
        <v>984.1666666666666</v>
      </c>
      <c r="L80" s="34">
        <v>4</v>
      </c>
      <c r="M80" s="25">
        <v>623.75</v>
      </c>
      <c r="N80" s="25">
        <v>323.5</v>
      </c>
      <c r="O80" s="25">
        <v>3.75</v>
      </c>
      <c r="P80" s="25">
        <v>947.25</v>
      </c>
      <c r="Q80" s="27">
        <v>10</v>
      </c>
      <c r="R80" s="25">
        <v>638.7</v>
      </c>
      <c r="S80" s="25">
        <v>330.7</v>
      </c>
      <c r="T80" s="25">
        <v>4.3</v>
      </c>
      <c r="U80" s="25">
        <v>969.4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77</v>
      </c>
      <c r="G81" s="27">
        <v>2</v>
      </c>
      <c r="H81" s="25">
        <v>613.5</v>
      </c>
      <c r="I81" s="25">
        <v>328</v>
      </c>
      <c r="J81" s="25">
        <v>5</v>
      </c>
      <c r="K81" s="26">
        <v>941.5</v>
      </c>
      <c r="L81" s="34">
        <v>6</v>
      </c>
      <c r="M81" s="25">
        <v>627.3333333333334</v>
      </c>
      <c r="N81" s="25">
        <v>318.6666666666667</v>
      </c>
      <c r="O81" s="25">
        <v>4</v>
      </c>
      <c r="P81" s="25">
        <v>946</v>
      </c>
      <c r="Q81" s="27">
        <v>8</v>
      </c>
      <c r="R81" s="25">
        <v>623.875</v>
      </c>
      <c r="S81" s="25">
        <v>321</v>
      </c>
      <c r="T81" s="25">
        <v>4.25</v>
      </c>
      <c r="U81" s="25">
        <v>944.875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77</v>
      </c>
      <c r="G82" s="27">
        <v>5</v>
      </c>
      <c r="H82" s="25">
        <v>644.8</v>
      </c>
      <c r="I82" s="25">
        <v>315.4</v>
      </c>
      <c r="J82" s="25">
        <v>2.6</v>
      </c>
      <c r="K82" s="26">
        <v>960.2</v>
      </c>
      <c r="L82" s="34">
        <v>6</v>
      </c>
      <c r="M82" s="25">
        <v>616.3333333333334</v>
      </c>
      <c r="N82" s="25">
        <v>324.8333333333333</v>
      </c>
      <c r="O82" s="25">
        <v>5.333333333333333</v>
      </c>
      <c r="P82" s="25">
        <v>941.1666666666666</v>
      </c>
      <c r="Q82" s="27">
        <v>11</v>
      </c>
      <c r="R82" s="25">
        <v>629.2727272727273</v>
      </c>
      <c r="S82" s="25">
        <v>320.54545454545456</v>
      </c>
      <c r="T82" s="25">
        <v>4.090909090909091</v>
      </c>
      <c r="U82" s="25">
        <v>949.8181818181819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69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1</v>
      </c>
      <c r="M83" s="25">
        <v>602</v>
      </c>
      <c r="N83" s="25">
        <v>337</v>
      </c>
      <c r="O83" s="25">
        <v>2</v>
      </c>
      <c r="P83" s="25">
        <v>939</v>
      </c>
      <c r="Q83" s="27">
        <v>1</v>
      </c>
      <c r="R83" s="25">
        <v>602</v>
      </c>
      <c r="S83" s="25">
        <v>337</v>
      </c>
      <c r="T83" s="25">
        <v>2</v>
      </c>
      <c r="U83" s="25">
        <v>939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81</v>
      </c>
      <c r="G84" s="27">
        <v>5</v>
      </c>
      <c r="H84" s="25">
        <v>641.4</v>
      </c>
      <c r="I84" s="25">
        <v>340.6</v>
      </c>
      <c r="J84" s="25">
        <v>2.6</v>
      </c>
      <c r="K84" s="26">
        <v>982</v>
      </c>
      <c r="L84" s="34">
        <v>5</v>
      </c>
      <c r="M84" s="25">
        <v>621.2</v>
      </c>
      <c r="N84" s="25">
        <v>312.4</v>
      </c>
      <c r="O84" s="25">
        <v>5.4</v>
      </c>
      <c r="P84" s="25">
        <v>933.6</v>
      </c>
      <c r="Q84" s="27">
        <v>10</v>
      </c>
      <c r="R84" s="25">
        <v>631.3</v>
      </c>
      <c r="S84" s="25">
        <v>326.5</v>
      </c>
      <c r="T84" s="25">
        <v>4</v>
      </c>
      <c r="U84" s="25">
        <v>957.8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55</v>
      </c>
      <c r="G85" s="27">
        <v>6</v>
      </c>
      <c r="H85" s="25">
        <v>624.3333333333334</v>
      </c>
      <c r="I85" s="25">
        <v>333.1666666666667</v>
      </c>
      <c r="J85" s="25">
        <v>2.5</v>
      </c>
      <c r="K85" s="26">
        <v>957.5</v>
      </c>
      <c r="L85" s="34">
        <v>5</v>
      </c>
      <c r="M85" s="25">
        <v>623.4</v>
      </c>
      <c r="N85" s="25">
        <v>309.8</v>
      </c>
      <c r="O85" s="25">
        <v>2.4</v>
      </c>
      <c r="P85" s="25">
        <v>933.2</v>
      </c>
      <c r="Q85" s="27">
        <v>11</v>
      </c>
      <c r="R85" s="25">
        <v>623.9090909090909</v>
      </c>
      <c r="S85" s="25">
        <v>322.54545454545456</v>
      </c>
      <c r="T85" s="25">
        <v>2.4545454545454546</v>
      </c>
      <c r="U85" s="25">
        <v>946.4545454545455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53</v>
      </c>
      <c r="G86" s="27">
        <v>3</v>
      </c>
      <c r="H86" s="25">
        <v>632.6666666666666</v>
      </c>
      <c r="I86" s="25">
        <v>322.6666666666667</v>
      </c>
      <c r="J86" s="25">
        <v>4.666666666666667</v>
      </c>
      <c r="K86" s="26">
        <v>955.3333333333334</v>
      </c>
      <c r="L86" s="34">
        <v>6</v>
      </c>
      <c r="M86" s="25">
        <v>615.1666666666666</v>
      </c>
      <c r="N86" s="25">
        <v>315.5</v>
      </c>
      <c r="O86" s="25">
        <v>3.8333333333333335</v>
      </c>
      <c r="P86" s="25">
        <v>930.6666666666666</v>
      </c>
      <c r="Q86" s="27">
        <v>9</v>
      </c>
      <c r="R86" s="25">
        <v>621</v>
      </c>
      <c r="S86" s="25">
        <v>317.8888888888889</v>
      </c>
      <c r="T86" s="25">
        <v>4.111111111111111</v>
      </c>
      <c r="U86" s="25">
        <v>938.8888888888889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81</v>
      </c>
      <c r="G87" s="27">
        <v>6</v>
      </c>
      <c r="H87" s="25">
        <v>629.3333333333334</v>
      </c>
      <c r="I87" s="25">
        <v>310.8333333333333</v>
      </c>
      <c r="J87" s="25">
        <v>6.833333333333333</v>
      </c>
      <c r="K87" s="26">
        <v>940.1666666666666</v>
      </c>
      <c r="L87" s="34">
        <v>6</v>
      </c>
      <c r="M87" s="25">
        <v>616.6666666666666</v>
      </c>
      <c r="N87" s="25">
        <v>313.6666666666667</v>
      </c>
      <c r="O87" s="25">
        <v>6</v>
      </c>
      <c r="P87" s="25">
        <v>930.3333333333334</v>
      </c>
      <c r="Q87" s="27">
        <v>12</v>
      </c>
      <c r="R87" s="25">
        <v>623</v>
      </c>
      <c r="S87" s="25">
        <v>312.25</v>
      </c>
      <c r="T87" s="25">
        <v>6.416666666666667</v>
      </c>
      <c r="U87" s="25">
        <v>935.25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43</v>
      </c>
      <c r="G88" s="27">
        <v>2</v>
      </c>
      <c r="H88" s="25">
        <v>632</v>
      </c>
      <c r="I88" s="25">
        <v>332.5</v>
      </c>
      <c r="J88" s="25">
        <v>4.5</v>
      </c>
      <c r="K88" s="26">
        <v>964.5</v>
      </c>
      <c r="L88" s="34">
        <v>1</v>
      </c>
      <c r="M88" s="25">
        <v>589</v>
      </c>
      <c r="N88" s="25">
        <v>341</v>
      </c>
      <c r="O88" s="25">
        <v>7</v>
      </c>
      <c r="P88" s="25">
        <v>930</v>
      </c>
      <c r="Q88" s="27">
        <v>3</v>
      </c>
      <c r="R88" s="25">
        <v>617.6666666666666</v>
      </c>
      <c r="S88" s="25">
        <v>335.3333333333333</v>
      </c>
      <c r="T88" s="25">
        <v>5.333333333333333</v>
      </c>
      <c r="U88" s="25">
        <v>953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53</v>
      </c>
      <c r="G89" s="27">
        <v>1</v>
      </c>
      <c r="H89" s="25">
        <v>586</v>
      </c>
      <c r="I89" s="25">
        <v>320</v>
      </c>
      <c r="J89" s="25">
        <v>4</v>
      </c>
      <c r="K89" s="26">
        <v>906</v>
      </c>
      <c r="L89" s="34">
        <v>2</v>
      </c>
      <c r="M89" s="25">
        <v>625</v>
      </c>
      <c r="N89" s="25">
        <v>304.5</v>
      </c>
      <c r="O89" s="25">
        <v>4</v>
      </c>
      <c r="P89" s="25">
        <v>929.5</v>
      </c>
      <c r="Q89" s="27">
        <v>3</v>
      </c>
      <c r="R89" s="25">
        <v>612</v>
      </c>
      <c r="S89" s="25">
        <v>309.6666666666667</v>
      </c>
      <c r="T89" s="25">
        <v>4</v>
      </c>
      <c r="U89" s="25">
        <v>921.6666666666666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61</v>
      </c>
      <c r="G90" s="27">
        <v>3</v>
      </c>
      <c r="H90" s="25">
        <v>643.3333333333334</v>
      </c>
      <c r="I90" s="25">
        <v>343.6666666666667</v>
      </c>
      <c r="J90" s="25">
        <v>2</v>
      </c>
      <c r="K90" s="26">
        <v>987</v>
      </c>
      <c r="L90" s="34">
        <v>3</v>
      </c>
      <c r="M90" s="25">
        <v>606.6666666666666</v>
      </c>
      <c r="N90" s="25">
        <v>320.6666666666667</v>
      </c>
      <c r="O90" s="25">
        <v>5</v>
      </c>
      <c r="P90" s="25">
        <v>927.3333333333334</v>
      </c>
      <c r="Q90" s="27">
        <v>6</v>
      </c>
      <c r="R90" s="25">
        <v>625</v>
      </c>
      <c r="S90" s="25">
        <v>332.1666666666667</v>
      </c>
      <c r="T90" s="25">
        <v>3.5</v>
      </c>
      <c r="U90" s="25">
        <v>957.1666666666666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53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2</v>
      </c>
      <c r="M91" s="25">
        <v>605.5</v>
      </c>
      <c r="N91" s="25">
        <v>317</v>
      </c>
      <c r="O91" s="25">
        <v>3.5</v>
      </c>
      <c r="P91" s="25">
        <v>922.5</v>
      </c>
      <c r="Q91" s="27">
        <v>2</v>
      </c>
      <c r="R91" s="25">
        <v>605.5</v>
      </c>
      <c r="S91" s="25">
        <v>317</v>
      </c>
      <c r="T91" s="25">
        <v>3.5</v>
      </c>
      <c r="U91" s="25">
        <v>922.5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49</v>
      </c>
      <c r="G92" s="27">
        <v>5</v>
      </c>
      <c r="H92" s="25">
        <v>635.4</v>
      </c>
      <c r="I92" s="25">
        <v>320.4</v>
      </c>
      <c r="J92" s="25">
        <v>4.4</v>
      </c>
      <c r="K92" s="26">
        <v>955.8</v>
      </c>
      <c r="L92" s="34">
        <v>2</v>
      </c>
      <c r="M92" s="25">
        <v>613</v>
      </c>
      <c r="N92" s="25">
        <v>305.5</v>
      </c>
      <c r="O92" s="25">
        <v>2.5</v>
      </c>
      <c r="P92" s="25">
        <v>918.5</v>
      </c>
      <c r="Q92" s="27">
        <v>7</v>
      </c>
      <c r="R92" s="25">
        <v>629</v>
      </c>
      <c r="S92" s="25">
        <v>316.14285714285717</v>
      </c>
      <c r="T92" s="25">
        <v>3.857142857142857</v>
      </c>
      <c r="U92" s="25">
        <v>945.1428571428571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81</v>
      </c>
      <c r="G93" s="27">
        <v>5</v>
      </c>
      <c r="H93" s="25">
        <v>633.8</v>
      </c>
      <c r="I93" s="25">
        <v>332.6</v>
      </c>
      <c r="J93" s="25">
        <v>3.2</v>
      </c>
      <c r="K93" s="26">
        <v>966.4</v>
      </c>
      <c r="L93" s="34">
        <v>6</v>
      </c>
      <c r="M93" s="25">
        <v>616</v>
      </c>
      <c r="N93" s="25">
        <v>301.3333333333333</v>
      </c>
      <c r="O93" s="25">
        <v>6.333333333333333</v>
      </c>
      <c r="P93" s="25">
        <v>917.3333333333334</v>
      </c>
      <c r="Q93" s="27">
        <v>11</v>
      </c>
      <c r="R93" s="25">
        <v>624.0909090909091</v>
      </c>
      <c r="S93" s="25">
        <v>315.54545454545456</v>
      </c>
      <c r="T93" s="25">
        <v>4.909090909090909</v>
      </c>
      <c r="U93" s="25">
        <v>939.6363636363636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74</v>
      </c>
      <c r="G94" s="27">
        <v>6</v>
      </c>
      <c r="H94" s="25">
        <v>604</v>
      </c>
      <c r="I94" s="25">
        <v>305.3333333333333</v>
      </c>
      <c r="J94" s="25">
        <v>2.3333333333333335</v>
      </c>
      <c r="K94" s="26">
        <v>909.3333333333334</v>
      </c>
      <c r="L94" s="34">
        <v>4</v>
      </c>
      <c r="M94" s="25">
        <v>623</v>
      </c>
      <c r="N94" s="25">
        <v>293</v>
      </c>
      <c r="O94" s="25">
        <v>4.25</v>
      </c>
      <c r="P94" s="25">
        <v>916</v>
      </c>
      <c r="Q94" s="27">
        <v>10</v>
      </c>
      <c r="R94" s="25">
        <v>611.6</v>
      </c>
      <c r="S94" s="25">
        <v>300.4</v>
      </c>
      <c r="T94" s="25">
        <v>3.1</v>
      </c>
      <c r="U94" s="25">
        <v>912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77</v>
      </c>
      <c r="G95" s="27">
        <v>5</v>
      </c>
      <c r="H95" s="25">
        <v>637.6</v>
      </c>
      <c r="I95" s="25">
        <v>317.4</v>
      </c>
      <c r="J95" s="25">
        <v>2.6</v>
      </c>
      <c r="K95" s="26">
        <v>955</v>
      </c>
      <c r="L95" s="34">
        <v>2</v>
      </c>
      <c r="M95" s="25">
        <v>626.5</v>
      </c>
      <c r="N95" s="25">
        <v>286.5</v>
      </c>
      <c r="O95" s="25">
        <v>2</v>
      </c>
      <c r="P95" s="25">
        <v>913</v>
      </c>
      <c r="Q95" s="27">
        <v>7</v>
      </c>
      <c r="R95" s="25">
        <v>634.4285714285714</v>
      </c>
      <c r="S95" s="25">
        <v>308.57142857142856</v>
      </c>
      <c r="T95" s="25">
        <v>2.4285714285714284</v>
      </c>
      <c r="U95" s="25">
        <v>943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74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2</v>
      </c>
      <c r="M96" s="25">
        <v>616</v>
      </c>
      <c r="N96" s="25">
        <v>268.5</v>
      </c>
      <c r="O96" s="25">
        <v>9.5</v>
      </c>
      <c r="P96" s="25">
        <v>884.5</v>
      </c>
      <c r="Q96" s="27">
        <v>2</v>
      </c>
      <c r="R96" s="25">
        <v>616</v>
      </c>
      <c r="S96" s="25">
        <v>268.5</v>
      </c>
      <c r="T96" s="25">
        <v>9.5</v>
      </c>
      <c r="U96" s="25">
        <v>884.5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55</v>
      </c>
      <c r="G97" s="27">
        <v>1</v>
      </c>
      <c r="H97" s="25">
        <v>620</v>
      </c>
      <c r="I97" s="25">
        <v>309</v>
      </c>
      <c r="J97" s="25">
        <v>3</v>
      </c>
      <c r="K97" s="26">
        <v>929</v>
      </c>
      <c r="L97" s="34">
        <v>2</v>
      </c>
      <c r="M97" s="25">
        <v>602</v>
      </c>
      <c r="N97" s="25">
        <v>279</v>
      </c>
      <c r="O97" s="25">
        <v>7</v>
      </c>
      <c r="P97" s="25">
        <v>881</v>
      </c>
      <c r="Q97" s="27">
        <v>3</v>
      </c>
      <c r="R97" s="25">
        <v>608</v>
      </c>
      <c r="S97" s="25">
        <v>289</v>
      </c>
      <c r="T97" s="25">
        <v>5.666666666666667</v>
      </c>
      <c r="U97" s="25">
        <v>897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81</v>
      </c>
      <c r="G98" s="27">
        <v>2</v>
      </c>
      <c r="H98" s="25">
        <v>643</v>
      </c>
      <c r="I98" s="25">
        <v>265</v>
      </c>
      <c r="J98" s="25">
        <v>11</v>
      </c>
      <c r="K98" s="26">
        <v>908</v>
      </c>
      <c r="L98" s="34">
        <v>2</v>
      </c>
      <c r="M98" s="25">
        <v>588.5</v>
      </c>
      <c r="N98" s="25">
        <v>256</v>
      </c>
      <c r="O98" s="25">
        <v>9.5</v>
      </c>
      <c r="P98" s="25">
        <v>844.5</v>
      </c>
      <c r="Q98" s="27">
        <v>4</v>
      </c>
      <c r="R98" s="25">
        <v>615.75</v>
      </c>
      <c r="S98" s="25">
        <v>260.5</v>
      </c>
      <c r="T98" s="25">
        <v>10.25</v>
      </c>
      <c r="U98" s="25">
        <v>876.25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65</v>
      </c>
      <c r="G99" s="27">
        <v>1</v>
      </c>
      <c r="H99" s="25">
        <v>629</v>
      </c>
      <c r="I99" s="25">
        <v>329</v>
      </c>
      <c r="J99" s="25">
        <v>3</v>
      </c>
      <c r="K99" s="26">
        <v>958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1</v>
      </c>
      <c r="R99" s="25">
        <v>629</v>
      </c>
      <c r="S99" s="25">
        <v>329</v>
      </c>
      <c r="T99" s="25">
        <v>3</v>
      </c>
      <c r="U99" s="25">
        <v>958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41</v>
      </c>
      <c r="G100" s="27">
        <v>1</v>
      </c>
      <c r="H100" s="25">
        <v>612</v>
      </c>
      <c r="I100" s="25">
        <v>335</v>
      </c>
      <c r="J100" s="25">
        <v>4</v>
      </c>
      <c r="K100" s="26">
        <v>947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1</v>
      </c>
      <c r="R100" s="25">
        <v>612</v>
      </c>
      <c r="S100" s="25">
        <v>335</v>
      </c>
      <c r="T100" s="25">
        <v>4</v>
      </c>
      <c r="U100" s="25">
        <v>947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61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69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69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69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69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69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69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69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69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69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69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69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69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69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69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69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69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148</v>
      </c>
      <c r="F118" s="66" t="s">
        <v>69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149</v>
      </c>
      <c r="F119" s="66" t="s">
        <v>69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150</v>
      </c>
      <c r="F120" s="66" t="s">
        <v>69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151</v>
      </c>
      <c r="F121" s="66" t="s">
        <v>69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152</v>
      </c>
      <c r="F133" s="66" t="s">
        <v>53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153</v>
      </c>
      <c r="F134" s="66" t="s">
        <v>53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154</v>
      </c>
      <c r="F135" s="66" t="s">
        <v>53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155</v>
      </c>
      <c r="F136" s="66" t="s">
        <v>53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156</v>
      </c>
      <c r="F137" s="66" t="s">
        <v>53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157</v>
      </c>
      <c r="F138" s="66" t="s">
        <v>53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158</v>
      </c>
      <c r="F139" s="66" t="s">
        <v>53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159</v>
      </c>
      <c r="F140" s="66" t="s">
        <v>53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61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61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61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61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61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61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61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61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61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61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61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61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160</v>
      </c>
      <c r="F153" s="66" t="s">
        <v>61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161</v>
      </c>
      <c r="F154" s="66" t="s">
        <v>61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162</v>
      </c>
      <c r="F155" s="66" t="s">
        <v>61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163</v>
      </c>
      <c r="F156" s="66" t="s">
        <v>61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164</v>
      </c>
      <c r="F157" s="66" t="s">
        <v>61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165</v>
      </c>
      <c r="F158" s="66" t="s">
        <v>61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166</v>
      </c>
      <c r="F159" s="66" t="s">
        <v>61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74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74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74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74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74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74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74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74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74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74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74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74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74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74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74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74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74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74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167</v>
      </c>
      <c r="F178" s="66" t="s">
        <v>74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168</v>
      </c>
      <c r="F179" s="66" t="s">
        <v>74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169</v>
      </c>
      <c r="F180" s="66" t="s">
        <v>74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170</v>
      </c>
      <c r="F181" s="66" t="s">
        <v>55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55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55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55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55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55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55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55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55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55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55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55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171</v>
      </c>
      <c r="F198" s="66" t="s">
        <v>55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172</v>
      </c>
      <c r="F199" s="66" t="s">
        <v>55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173</v>
      </c>
      <c r="F200" s="66" t="s">
        <v>55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174</v>
      </c>
      <c r="F201" s="66" t="s">
        <v>55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65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65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175</v>
      </c>
      <c r="F208" s="66" t="s">
        <v>65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65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65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65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65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65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65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65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65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65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65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65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176</v>
      </c>
      <c r="F221" s="66" t="s">
        <v>65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177</v>
      </c>
      <c r="F222" s="66" t="s">
        <v>41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41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41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41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41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41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41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41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178</v>
      </c>
      <c r="F233" s="66" t="s">
        <v>41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179</v>
      </c>
      <c r="F234" s="66" t="s">
        <v>41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180</v>
      </c>
      <c r="F235" s="66" t="s">
        <v>41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181</v>
      </c>
      <c r="F236" s="66" t="s">
        <v>41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182</v>
      </c>
      <c r="F237" s="66" t="s">
        <v>41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183</v>
      </c>
      <c r="F238" s="66" t="s">
        <v>41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184</v>
      </c>
      <c r="F239" s="66" t="s">
        <v>41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185</v>
      </c>
      <c r="F240" s="66" t="s">
        <v>41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186</v>
      </c>
      <c r="F241" s="66" t="s">
        <v>41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187</v>
      </c>
      <c r="F242" s="66" t="s">
        <v>41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81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81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81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81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81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81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81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81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81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81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81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81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81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81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81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81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188</v>
      </c>
      <c r="F259" s="66" t="s">
        <v>81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189</v>
      </c>
      <c r="F260" s="66" t="s">
        <v>81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190</v>
      </c>
      <c r="F261" s="66" t="s">
        <v>81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191</v>
      </c>
      <c r="F262" s="66" t="s">
        <v>81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47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47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47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47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47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47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47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47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47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47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47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47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47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47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47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47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47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192</v>
      </c>
      <c r="F280" s="66" t="s">
        <v>47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193</v>
      </c>
      <c r="F281" s="66" t="s">
        <v>47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194</v>
      </c>
      <c r="F282" s="66" t="s">
        <v>47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195</v>
      </c>
      <c r="F283" s="66" t="s">
        <v>47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77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196</v>
      </c>
      <c r="F285" s="67" t="s">
        <v>47</v>
      </c>
      <c r="G285" s="27">
        <v>0</v>
      </c>
      <c r="H285" s="25">
        <v>639.5</v>
      </c>
      <c r="I285" s="25">
        <v>356.5</v>
      </c>
      <c r="J285" s="25">
        <v>2</v>
      </c>
      <c r="K285" s="26">
        <v>996</v>
      </c>
      <c r="L285" s="6">
        <v>0</v>
      </c>
      <c r="M285" s="16">
        <v>639.5</v>
      </c>
      <c r="N285" s="16">
        <v>356.5</v>
      </c>
      <c r="O285" s="16">
        <v>2</v>
      </c>
      <c r="P285" s="16">
        <v>996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196</v>
      </c>
      <c r="C286" s="15"/>
      <c r="D286" s="15"/>
      <c r="E286" s="15"/>
      <c r="F286" s="67" t="s">
        <v>61</v>
      </c>
      <c r="G286" s="27">
        <v>0</v>
      </c>
      <c r="H286" s="25">
        <v>627.6666666666666</v>
      </c>
      <c r="I286" s="25">
        <v>301.3333333333333</v>
      </c>
      <c r="J286" s="25">
        <v>5.333333333333333</v>
      </c>
      <c r="K286" s="26">
        <v>929</v>
      </c>
      <c r="L286" s="6">
        <v>0</v>
      </c>
      <c r="M286" s="16">
        <v>631</v>
      </c>
      <c r="N286" s="16">
        <v>292</v>
      </c>
      <c r="O286" s="16">
        <v>6</v>
      </c>
      <c r="P286" s="16">
        <v>923</v>
      </c>
      <c r="Q286" s="27">
        <v>0</v>
      </c>
      <c r="R286" s="25">
        <v>626</v>
      </c>
      <c r="S286" s="25">
        <v>306</v>
      </c>
      <c r="T286" s="25">
        <v>5</v>
      </c>
      <c r="U286" s="25">
        <v>932</v>
      </c>
      <c r="V286" s="35"/>
    </row>
    <row r="287" spans="1:22" s="10" customFormat="1" ht="11.25" customHeight="1">
      <c r="A287" s="15">
        <v>283</v>
      </c>
      <c r="B287" s="10" t="s">
        <v>196</v>
      </c>
      <c r="C287" s="15"/>
      <c r="D287" s="15"/>
      <c r="E287" s="15"/>
      <c r="F287" s="67" t="s">
        <v>77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196</v>
      </c>
      <c r="F288" s="67" t="s">
        <v>49</v>
      </c>
      <c r="G288" s="27">
        <v>0</v>
      </c>
      <c r="H288" s="25">
        <v>608.5</v>
      </c>
      <c r="I288" s="25">
        <v>293.75</v>
      </c>
      <c r="J288" s="25">
        <v>4.5</v>
      </c>
      <c r="K288" s="26">
        <v>902.25</v>
      </c>
      <c r="L288" s="6">
        <v>0</v>
      </c>
      <c r="M288" s="16">
        <v>616</v>
      </c>
      <c r="N288" s="16">
        <v>298.5</v>
      </c>
      <c r="O288" s="16">
        <v>4.5</v>
      </c>
      <c r="P288" s="16">
        <v>914.5</v>
      </c>
      <c r="Q288" s="27">
        <v>0</v>
      </c>
      <c r="R288" s="25">
        <v>601</v>
      </c>
      <c r="S288" s="25">
        <v>289</v>
      </c>
      <c r="T288" s="25">
        <v>4.5</v>
      </c>
      <c r="U288" s="25">
        <v>890</v>
      </c>
      <c r="V288" s="35"/>
    </row>
    <row r="289" spans="1:22" s="10" customFormat="1" ht="11.25" customHeight="1">
      <c r="A289" s="15">
        <v>285</v>
      </c>
      <c r="B289" s="10" t="s">
        <v>196</v>
      </c>
      <c r="F289" s="67" t="s">
        <v>69</v>
      </c>
      <c r="G289" s="27">
        <v>0</v>
      </c>
      <c r="H289" s="25">
        <v>622</v>
      </c>
      <c r="I289" s="25">
        <v>299</v>
      </c>
      <c r="J289" s="25">
        <v>3</v>
      </c>
      <c r="K289" s="26">
        <v>921</v>
      </c>
      <c r="L289" s="6">
        <v>0</v>
      </c>
      <c r="M289" s="16">
        <v>622</v>
      </c>
      <c r="N289" s="16">
        <v>299</v>
      </c>
      <c r="O289" s="16">
        <v>3</v>
      </c>
      <c r="P289" s="16">
        <v>921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196</v>
      </c>
      <c r="F290" s="67" t="s">
        <v>74</v>
      </c>
      <c r="G290" s="27">
        <v>0</v>
      </c>
      <c r="H290" s="25">
        <v>607</v>
      </c>
      <c r="I290" s="25">
        <v>279</v>
      </c>
      <c r="J290" s="25">
        <v>7</v>
      </c>
      <c r="K290" s="26">
        <v>886</v>
      </c>
      <c r="L290" s="6">
        <v>0</v>
      </c>
      <c r="M290" s="16">
        <v>607</v>
      </c>
      <c r="N290" s="16">
        <v>279</v>
      </c>
      <c r="O290" s="16">
        <v>7</v>
      </c>
      <c r="P290" s="16">
        <v>886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197</v>
      </c>
      <c r="C291" s="15"/>
      <c r="D291" s="15"/>
      <c r="E291" s="15"/>
      <c r="F291" s="67" t="s">
        <v>77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197</v>
      </c>
      <c r="C292" s="15"/>
      <c r="D292" s="15"/>
      <c r="E292" s="15"/>
      <c r="F292" s="67" t="s">
        <v>61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197</v>
      </c>
      <c r="F293" s="67" t="s">
        <v>74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197</v>
      </c>
      <c r="F294" s="67" t="s">
        <v>47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196</v>
      </c>
      <c r="F295" s="67" t="s">
        <v>41</v>
      </c>
      <c r="G295" s="27">
        <v>0</v>
      </c>
      <c r="H295" s="25">
        <v>593</v>
      </c>
      <c r="I295" s="25">
        <v>315</v>
      </c>
      <c r="J295" s="25">
        <v>1</v>
      </c>
      <c r="K295" s="26">
        <v>908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593</v>
      </c>
      <c r="S295" s="25">
        <v>315</v>
      </c>
      <c r="T295" s="25">
        <v>1</v>
      </c>
      <c r="U295" s="25">
        <v>908</v>
      </c>
      <c r="V295" s="35"/>
    </row>
    <row r="296" spans="1:22" s="10" customFormat="1" ht="11.25" customHeight="1">
      <c r="A296" s="15">
        <v>292</v>
      </c>
      <c r="B296" s="10" t="s">
        <v>197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197</v>
      </c>
      <c r="F297" s="67" t="s">
        <v>69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196</v>
      </c>
      <c r="F298" s="68" t="s">
        <v>43</v>
      </c>
      <c r="G298" s="27">
        <v>0</v>
      </c>
      <c r="H298" s="25">
        <v>619</v>
      </c>
      <c r="I298" s="25">
        <v>330</v>
      </c>
      <c r="J298" s="25">
        <v>4.5</v>
      </c>
      <c r="K298" s="26">
        <v>949</v>
      </c>
      <c r="L298" s="6">
        <v>0</v>
      </c>
      <c r="M298" s="16">
        <v>617</v>
      </c>
      <c r="N298" s="16">
        <v>307</v>
      </c>
      <c r="O298" s="16">
        <v>4</v>
      </c>
      <c r="P298" s="16">
        <v>924</v>
      </c>
      <c r="Q298" s="27">
        <v>0</v>
      </c>
      <c r="R298" s="25">
        <v>621</v>
      </c>
      <c r="S298" s="25">
        <v>353</v>
      </c>
      <c r="T298" s="25">
        <v>5</v>
      </c>
      <c r="U298" s="25">
        <v>974</v>
      </c>
      <c r="V298" s="35"/>
    </row>
    <row r="299" spans="1:22" s="10" customFormat="1" ht="11.25" customHeight="1">
      <c r="A299" s="15">
        <v>295</v>
      </c>
      <c r="B299" s="10" t="s">
        <v>197</v>
      </c>
      <c r="F299" s="68" t="s">
        <v>43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197</v>
      </c>
      <c r="F300" s="67" t="s">
        <v>49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196</v>
      </c>
      <c r="F301" s="67" t="s">
        <v>53</v>
      </c>
      <c r="G301" s="27">
        <v>0</v>
      </c>
      <c r="H301" s="25">
        <v>643.7142857142857</v>
      </c>
      <c r="I301" s="25">
        <v>340.42857142857144</v>
      </c>
      <c r="J301" s="25">
        <v>2.5714285714285716</v>
      </c>
      <c r="K301" s="26">
        <v>984.1428571428571</v>
      </c>
      <c r="L301" s="6">
        <v>0</v>
      </c>
      <c r="M301" s="16">
        <v>632.5</v>
      </c>
      <c r="N301" s="16">
        <v>324.5</v>
      </c>
      <c r="O301" s="16">
        <v>3</v>
      </c>
      <c r="P301" s="16">
        <v>957</v>
      </c>
      <c r="Q301" s="27">
        <v>0</v>
      </c>
      <c r="R301" s="25">
        <v>658.6666666666666</v>
      </c>
      <c r="S301" s="25">
        <v>361.6666666666667</v>
      </c>
      <c r="T301" s="25">
        <v>2</v>
      </c>
      <c r="U301" s="25">
        <v>1020.3333333333334</v>
      </c>
      <c r="V301" s="35"/>
    </row>
    <row r="302" spans="1:22" s="10" customFormat="1" ht="11.25" customHeight="1">
      <c r="A302" s="15">
        <v>298</v>
      </c>
      <c r="B302" s="10" t="s">
        <v>197</v>
      </c>
      <c r="F302" s="67" t="s">
        <v>53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196</v>
      </c>
      <c r="F303" s="67" t="s">
        <v>65</v>
      </c>
      <c r="G303" s="27">
        <v>0</v>
      </c>
      <c r="H303" s="25">
        <v>591</v>
      </c>
      <c r="I303" s="25">
        <v>299</v>
      </c>
      <c r="J303" s="25">
        <v>4</v>
      </c>
      <c r="K303" s="26">
        <v>890</v>
      </c>
      <c r="L303" s="6">
        <v>0</v>
      </c>
      <c r="M303" s="16">
        <v>591</v>
      </c>
      <c r="N303" s="16">
        <v>299</v>
      </c>
      <c r="O303" s="16">
        <v>4</v>
      </c>
      <c r="P303" s="16">
        <v>890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197</v>
      </c>
      <c r="F304" s="67" t="s">
        <v>65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198</v>
      </c>
      <c r="H2" s="38"/>
      <c r="I2" s="36"/>
      <c r="J2" s="38"/>
      <c r="K2" s="77">
        <v>41258</v>
      </c>
    </row>
    <row r="3" spans="1:11" s="43" customFormat="1" ht="11.25" customHeight="1">
      <c r="A3" s="72" t="s">
        <v>199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200</v>
      </c>
    </row>
    <row r="4" spans="1:11" s="43" customFormat="1" ht="11.25" customHeight="1">
      <c r="A4" s="73" t="s">
        <v>67</v>
      </c>
      <c r="B4" s="44">
        <v>673</v>
      </c>
      <c r="C4" s="45">
        <v>380</v>
      </c>
      <c r="D4" s="45">
        <v>2</v>
      </c>
      <c r="E4" s="46">
        <v>1053</v>
      </c>
      <c r="F4" s="45">
        <v>-12</v>
      </c>
      <c r="G4" s="44">
        <v>1065</v>
      </c>
      <c r="H4" s="45">
        <v>1</v>
      </c>
      <c r="I4" s="45">
        <v>403</v>
      </c>
      <c r="J4" s="46">
        <v>662</v>
      </c>
      <c r="K4" s="79" t="s">
        <v>56</v>
      </c>
    </row>
    <row r="5" spans="1:11" s="43" customFormat="1" ht="11.25" customHeight="1">
      <c r="A5" s="73" t="s">
        <v>102</v>
      </c>
      <c r="B5" s="44">
        <v>647</v>
      </c>
      <c r="C5" s="45">
        <v>363</v>
      </c>
      <c r="D5" s="45">
        <v>0</v>
      </c>
      <c r="E5" s="46">
        <v>1010</v>
      </c>
      <c r="F5" s="45">
        <v>-19</v>
      </c>
      <c r="G5" s="44">
        <v>1029</v>
      </c>
      <c r="H5" s="45">
        <v>2</v>
      </c>
      <c r="I5" s="45">
        <v>351</v>
      </c>
      <c r="J5" s="46">
        <v>678</v>
      </c>
      <c r="K5" s="79" t="s">
        <v>83</v>
      </c>
    </row>
    <row r="6" spans="1:11" s="43" customFormat="1" ht="11.25" customHeight="1">
      <c r="A6" s="73" t="s">
        <v>106</v>
      </c>
      <c r="B6" s="44">
        <v>668</v>
      </c>
      <c r="C6" s="45">
        <v>387</v>
      </c>
      <c r="D6" s="45">
        <v>1</v>
      </c>
      <c r="E6" s="46">
        <v>1055</v>
      </c>
      <c r="F6" s="45">
        <v>-9</v>
      </c>
      <c r="G6" s="44">
        <v>1064</v>
      </c>
      <c r="H6" s="45">
        <v>0</v>
      </c>
      <c r="I6" s="45">
        <v>397</v>
      </c>
      <c r="J6" s="46">
        <v>667</v>
      </c>
      <c r="K6" s="79" t="s">
        <v>75</v>
      </c>
    </row>
    <row r="7" spans="1:11" s="43" customFormat="1" ht="11.25" customHeight="1">
      <c r="A7" s="73" t="s">
        <v>100</v>
      </c>
      <c r="B7" s="44">
        <v>659</v>
      </c>
      <c r="C7" s="45">
        <v>415</v>
      </c>
      <c r="D7" s="45">
        <v>0</v>
      </c>
      <c r="E7" s="46">
        <v>1074</v>
      </c>
      <c r="F7" s="45">
        <v>52</v>
      </c>
      <c r="G7" s="44">
        <v>1022</v>
      </c>
      <c r="H7" s="45">
        <v>0</v>
      </c>
      <c r="I7" s="45">
        <v>397</v>
      </c>
      <c r="J7" s="46">
        <v>625</v>
      </c>
      <c r="K7" s="79" t="s">
        <v>52</v>
      </c>
    </row>
    <row r="8" spans="1:11" s="43" customFormat="1" ht="11.25" customHeight="1">
      <c r="A8" s="73" t="s">
        <v>72</v>
      </c>
      <c r="B8" s="44">
        <v>650</v>
      </c>
      <c r="C8" s="45">
        <v>354</v>
      </c>
      <c r="D8" s="45">
        <v>0</v>
      </c>
      <c r="E8" s="46">
        <v>1004</v>
      </c>
      <c r="F8" s="45">
        <v>7</v>
      </c>
      <c r="G8" s="44">
        <v>997</v>
      </c>
      <c r="H8" s="45">
        <v>0</v>
      </c>
      <c r="I8" s="45">
        <v>348</v>
      </c>
      <c r="J8" s="46">
        <v>649</v>
      </c>
      <c r="K8" s="79" t="s">
        <v>115</v>
      </c>
    </row>
    <row r="9" spans="1:11" s="43" customFormat="1" ht="11.25" customHeight="1">
      <c r="A9" s="73" t="s">
        <v>64</v>
      </c>
      <c r="B9" s="44">
        <v>676</v>
      </c>
      <c r="C9" s="45">
        <v>374</v>
      </c>
      <c r="D9" s="45">
        <v>0</v>
      </c>
      <c r="E9" s="46">
        <v>1050</v>
      </c>
      <c r="F9" s="45">
        <v>114</v>
      </c>
      <c r="G9" s="44">
        <v>936</v>
      </c>
      <c r="H9" s="45">
        <v>3</v>
      </c>
      <c r="I9" s="45">
        <v>324</v>
      </c>
      <c r="J9" s="46">
        <v>612</v>
      </c>
      <c r="K9" s="79" t="s">
        <v>133</v>
      </c>
    </row>
    <row r="10" spans="1:11" s="43" customFormat="1" ht="11.25" customHeight="1">
      <c r="A10" s="73" t="s">
        <v>201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201</v>
      </c>
    </row>
    <row r="11" spans="1:11" s="43" customFormat="1" ht="11.25" customHeight="1">
      <c r="A11" s="73" t="s">
        <v>201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201</v>
      </c>
    </row>
    <row r="12" spans="1:11" s="43" customFormat="1" ht="11.25" customHeight="1">
      <c r="A12" s="73" t="s">
        <v>201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201</v>
      </c>
    </row>
    <row r="13" spans="1:11" s="43" customFormat="1" ht="11.25" customHeight="1">
      <c r="A13" s="73" t="s">
        <v>201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201</v>
      </c>
    </row>
    <row r="14" spans="1:11" ht="11.25" customHeight="1">
      <c r="A14" s="74"/>
      <c r="B14" s="40">
        <v>3973</v>
      </c>
      <c r="C14" s="41">
        <v>2273</v>
      </c>
      <c r="D14" s="41">
        <v>3</v>
      </c>
      <c r="E14" s="42">
        <v>6246</v>
      </c>
      <c r="F14" s="41">
        <v>133</v>
      </c>
      <c r="G14" s="40">
        <v>6113</v>
      </c>
      <c r="H14" s="41">
        <v>6</v>
      </c>
      <c r="I14" s="41">
        <v>2220</v>
      </c>
      <c r="J14" s="42">
        <v>3893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202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203</v>
      </c>
    </row>
    <row r="17" spans="1:11" ht="11.25" customHeight="1">
      <c r="A17" s="73" t="s">
        <v>58</v>
      </c>
      <c r="B17" s="44">
        <v>626</v>
      </c>
      <c r="C17" s="45">
        <v>352</v>
      </c>
      <c r="D17" s="45">
        <v>2</v>
      </c>
      <c r="E17" s="46">
        <v>978</v>
      </c>
      <c r="F17" s="45">
        <v>-44</v>
      </c>
      <c r="G17" s="44">
        <v>1022</v>
      </c>
      <c r="H17" s="45">
        <v>3</v>
      </c>
      <c r="I17" s="45">
        <v>354</v>
      </c>
      <c r="J17" s="46">
        <v>668</v>
      </c>
      <c r="K17" s="79" t="s">
        <v>42</v>
      </c>
    </row>
    <row r="18" spans="1:11" ht="11.25" customHeight="1">
      <c r="A18" s="73" t="s">
        <v>139</v>
      </c>
      <c r="B18" s="44">
        <v>667</v>
      </c>
      <c r="C18" s="45">
        <v>345</v>
      </c>
      <c r="D18" s="45">
        <v>4</v>
      </c>
      <c r="E18" s="46">
        <v>1012</v>
      </c>
      <c r="F18" s="45">
        <v>59</v>
      </c>
      <c r="G18" s="44">
        <v>953</v>
      </c>
      <c r="H18" s="45">
        <v>3</v>
      </c>
      <c r="I18" s="45">
        <v>335</v>
      </c>
      <c r="J18" s="46">
        <v>618</v>
      </c>
      <c r="K18" s="79" t="s">
        <v>99</v>
      </c>
    </row>
    <row r="19" spans="1:11" ht="11.25" customHeight="1">
      <c r="A19" s="73" t="s">
        <v>63</v>
      </c>
      <c r="B19" s="44">
        <v>638</v>
      </c>
      <c r="C19" s="45">
        <v>342</v>
      </c>
      <c r="D19" s="45">
        <v>3</v>
      </c>
      <c r="E19" s="46">
        <v>980</v>
      </c>
      <c r="F19" s="45">
        <v>17</v>
      </c>
      <c r="G19" s="44">
        <v>963</v>
      </c>
      <c r="H19" s="45">
        <v>6</v>
      </c>
      <c r="I19" s="45">
        <v>321</v>
      </c>
      <c r="J19" s="46">
        <v>642</v>
      </c>
      <c r="K19" s="79" t="s">
        <v>125</v>
      </c>
    </row>
    <row r="20" spans="1:11" ht="11.25" customHeight="1">
      <c r="A20" s="73" t="s">
        <v>107</v>
      </c>
      <c r="B20" s="44">
        <v>667</v>
      </c>
      <c r="C20" s="45">
        <v>336</v>
      </c>
      <c r="D20" s="45">
        <v>1</v>
      </c>
      <c r="E20" s="46">
        <v>1003</v>
      </c>
      <c r="F20" s="45">
        <v>69</v>
      </c>
      <c r="G20" s="44">
        <v>934</v>
      </c>
      <c r="H20" s="45">
        <v>2</v>
      </c>
      <c r="I20" s="45">
        <v>307</v>
      </c>
      <c r="J20" s="46">
        <v>627</v>
      </c>
      <c r="K20" s="79" t="s">
        <v>97</v>
      </c>
    </row>
    <row r="21" spans="1:11" ht="11.25" customHeight="1">
      <c r="A21" s="73" t="s">
        <v>93</v>
      </c>
      <c r="B21" s="44">
        <v>652</v>
      </c>
      <c r="C21" s="45">
        <v>366</v>
      </c>
      <c r="D21" s="45">
        <v>6</v>
      </c>
      <c r="E21" s="46">
        <v>1018</v>
      </c>
      <c r="F21" s="45">
        <v>88</v>
      </c>
      <c r="G21" s="44">
        <v>930</v>
      </c>
      <c r="H21" s="45">
        <v>7</v>
      </c>
      <c r="I21" s="45">
        <v>341</v>
      </c>
      <c r="J21" s="46">
        <v>589</v>
      </c>
      <c r="K21" s="79" t="s">
        <v>135</v>
      </c>
    </row>
    <row r="22" spans="1:11" ht="11.25" customHeight="1">
      <c r="A22" s="73" t="s">
        <v>114</v>
      </c>
      <c r="B22" s="44">
        <v>644</v>
      </c>
      <c r="C22" s="45">
        <v>307</v>
      </c>
      <c r="D22" s="45">
        <v>4</v>
      </c>
      <c r="E22" s="46">
        <v>951</v>
      </c>
      <c r="F22" s="45">
        <v>-23</v>
      </c>
      <c r="G22" s="44">
        <v>974</v>
      </c>
      <c r="H22" s="45">
        <v>0</v>
      </c>
      <c r="I22" s="45">
        <v>325</v>
      </c>
      <c r="J22" s="46">
        <v>649</v>
      </c>
      <c r="K22" s="79" t="s">
        <v>84</v>
      </c>
    </row>
    <row r="23" spans="1:11" ht="11.25" customHeight="1">
      <c r="A23" s="73" t="s">
        <v>201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201</v>
      </c>
    </row>
    <row r="24" spans="1:11" ht="11.25" customHeight="1">
      <c r="A24" s="73" t="s">
        <v>201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201</v>
      </c>
    </row>
    <row r="25" spans="1:11" ht="11.25" customHeight="1">
      <c r="A25" s="73" t="s">
        <v>201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201</v>
      </c>
    </row>
    <row r="26" spans="1:11" ht="11.25" customHeight="1">
      <c r="A26" s="73" t="s">
        <v>201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201</v>
      </c>
    </row>
    <row r="27" spans="1:11" ht="11.25" customHeight="1">
      <c r="A27" s="74"/>
      <c r="B27" s="40">
        <v>3894</v>
      </c>
      <c r="C27" s="41">
        <v>2048</v>
      </c>
      <c r="D27" s="41">
        <v>20</v>
      </c>
      <c r="E27" s="42">
        <v>5942</v>
      </c>
      <c r="F27" s="41">
        <v>166</v>
      </c>
      <c r="G27" s="40">
        <v>5776</v>
      </c>
      <c r="H27" s="41">
        <v>21</v>
      </c>
      <c r="I27" s="41">
        <v>1983</v>
      </c>
      <c r="J27" s="42">
        <v>3793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204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205</v>
      </c>
    </row>
    <row r="30" spans="1:11" ht="11.25" customHeight="1">
      <c r="A30" s="73" t="s">
        <v>70</v>
      </c>
      <c r="B30" s="44">
        <v>697</v>
      </c>
      <c r="C30" s="45">
        <v>336</v>
      </c>
      <c r="D30" s="45">
        <v>4</v>
      </c>
      <c r="E30" s="46">
        <v>1033</v>
      </c>
      <c r="F30" s="45">
        <v>47</v>
      </c>
      <c r="G30" s="44">
        <v>986</v>
      </c>
      <c r="H30" s="45">
        <v>3</v>
      </c>
      <c r="I30" s="45">
        <v>351</v>
      </c>
      <c r="J30" s="46">
        <v>635</v>
      </c>
      <c r="K30" s="79" t="s">
        <v>80</v>
      </c>
    </row>
    <row r="31" spans="1:11" ht="11.25" customHeight="1">
      <c r="A31" s="73" t="s">
        <v>111</v>
      </c>
      <c r="B31" s="44">
        <v>693</v>
      </c>
      <c r="C31" s="45">
        <v>409</v>
      </c>
      <c r="D31" s="45">
        <v>3</v>
      </c>
      <c r="E31" s="46">
        <v>1102</v>
      </c>
      <c r="F31" s="45">
        <v>118</v>
      </c>
      <c r="G31" s="44">
        <v>984</v>
      </c>
      <c r="H31" s="45">
        <v>0</v>
      </c>
      <c r="I31" s="45">
        <v>346</v>
      </c>
      <c r="J31" s="46">
        <v>638</v>
      </c>
      <c r="K31" s="79" t="s">
        <v>117</v>
      </c>
    </row>
    <row r="32" spans="1:11" ht="11.25" customHeight="1">
      <c r="A32" s="73" t="s">
        <v>112</v>
      </c>
      <c r="B32" s="44">
        <v>648</v>
      </c>
      <c r="C32" s="45">
        <v>403</v>
      </c>
      <c r="D32" s="45">
        <v>3</v>
      </c>
      <c r="E32" s="46">
        <v>1051</v>
      </c>
      <c r="F32" s="45">
        <v>48</v>
      </c>
      <c r="G32" s="44">
        <v>1003</v>
      </c>
      <c r="H32" s="45">
        <v>7</v>
      </c>
      <c r="I32" s="45">
        <v>348</v>
      </c>
      <c r="J32" s="46">
        <v>655</v>
      </c>
      <c r="K32" s="79" t="s">
        <v>134</v>
      </c>
    </row>
    <row r="33" spans="1:11" ht="11.25" customHeight="1">
      <c r="A33" s="73" t="s">
        <v>103</v>
      </c>
      <c r="B33" s="44">
        <v>689</v>
      </c>
      <c r="C33" s="45">
        <v>356</v>
      </c>
      <c r="D33" s="45">
        <v>1</v>
      </c>
      <c r="E33" s="46">
        <v>1045</v>
      </c>
      <c r="F33" s="45">
        <v>155</v>
      </c>
      <c r="G33" s="44">
        <v>890</v>
      </c>
      <c r="H33" s="45">
        <v>10</v>
      </c>
      <c r="I33" s="45">
        <v>272</v>
      </c>
      <c r="J33" s="46">
        <v>618</v>
      </c>
      <c r="K33" s="79" t="s">
        <v>140</v>
      </c>
    </row>
    <row r="34" spans="1:11" ht="11.25" customHeight="1">
      <c r="A34" s="73" t="s">
        <v>68</v>
      </c>
      <c r="B34" s="44">
        <v>684</v>
      </c>
      <c r="C34" s="45">
        <v>371</v>
      </c>
      <c r="D34" s="45">
        <v>3</v>
      </c>
      <c r="E34" s="46">
        <v>1055</v>
      </c>
      <c r="F34" s="45">
        <v>38</v>
      </c>
      <c r="G34" s="44">
        <v>1017</v>
      </c>
      <c r="H34" s="45">
        <v>2</v>
      </c>
      <c r="I34" s="45">
        <v>356</v>
      </c>
      <c r="J34" s="46">
        <v>661</v>
      </c>
      <c r="K34" s="79" t="s">
        <v>86</v>
      </c>
    </row>
    <row r="35" spans="1:11" ht="11.25" customHeight="1">
      <c r="A35" s="73" t="s">
        <v>116</v>
      </c>
      <c r="B35" s="44">
        <v>657</v>
      </c>
      <c r="C35" s="45">
        <v>383</v>
      </c>
      <c r="D35" s="45">
        <v>2</v>
      </c>
      <c r="E35" s="46">
        <v>1040</v>
      </c>
      <c r="F35" s="45">
        <v>89</v>
      </c>
      <c r="G35" s="44">
        <v>951</v>
      </c>
      <c r="H35" s="45">
        <v>0</v>
      </c>
      <c r="I35" s="45">
        <v>329</v>
      </c>
      <c r="J35" s="46">
        <v>622</v>
      </c>
      <c r="K35" s="79" t="s">
        <v>104</v>
      </c>
    </row>
    <row r="36" spans="1:11" ht="11.25" customHeight="1">
      <c r="A36" s="73" t="s">
        <v>201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201</v>
      </c>
    </row>
    <row r="37" spans="1:11" ht="11.25" customHeight="1">
      <c r="A37" s="73" t="s">
        <v>201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201</v>
      </c>
    </row>
    <row r="38" spans="1:11" ht="11.25" customHeight="1">
      <c r="A38" s="73" t="s">
        <v>201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201</v>
      </c>
    </row>
    <row r="39" spans="1:11" ht="11.25" customHeight="1">
      <c r="A39" s="73" t="s">
        <v>201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201</v>
      </c>
    </row>
    <row r="40" spans="1:11" ht="11.25" customHeight="1">
      <c r="A40" s="74"/>
      <c r="B40" s="40">
        <v>4068</v>
      </c>
      <c r="C40" s="41">
        <v>2258</v>
      </c>
      <c r="D40" s="41">
        <v>16</v>
      </c>
      <c r="E40" s="42">
        <v>6326</v>
      </c>
      <c r="F40" s="41">
        <v>495</v>
      </c>
      <c r="G40" s="40">
        <v>5831</v>
      </c>
      <c r="H40" s="41">
        <v>22</v>
      </c>
      <c r="I40" s="41">
        <v>2002</v>
      </c>
      <c r="J40" s="42">
        <v>3829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206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207</v>
      </c>
    </row>
    <row r="43" spans="1:11" ht="11.25" customHeight="1">
      <c r="A43" s="73" t="s">
        <v>109</v>
      </c>
      <c r="B43" s="44">
        <v>627</v>
      </c>
      <c r="C43" s="45">
        <v>333</v>
      </c>
      <c r="D43" s="45">
        <v>2</v>
      </c>
      <c r="E43" s="46">
        <v>960</v>
      </c>
      <c r="F43" s="45">
        <v>-21</v>
      </c>
      <c r="G43" s="44">
        <v>981</v>
      </c>
      <c r="H43" s="45">
        <v>4</v>
      </c>
      <c r="I43" s="45">
        <v>330</v>
      </c>
      <c r="J43" s="46">
        <v>651</v>
      </c>
      <c r="K43" s="79" t="s">
        <v>45</v>
      </c>
    </row>
    <row r="44" spans="1:11" ht="11.25" customHeight="1">
      <c r="A44" s="73" t="s">
        <v>196</v>
      </c>
      <c r="B44" s="44">
        <v>620</v>
      </c>
      <c r="C44" s="45">
        <v>263</v>
      </c>
      <c r="D44" s="45">
        <v>12</v>
      </c>
      <c r="E44" s="46">
        <v>883</v>
      </c>
      <c r="F44" s="45">
        <v>-146</v>
      </c>
      <c r="G44" s="44">
        <v>1029</v>
      </c>
      <c r="H44" s="45">
        <v>0</v>
      </c>
      <c r="I44" s="45">
        <v>366</v>
      </c>
      <c r="J44" s="46">
        <v>663</v>
      </c>
      <c r="K44" s="79" t="s">
        <v>44</v>
      </c>
    </row>
    <row r="45" spans="1:11" ht="11.25" customHeight="1">
      <c r="A45" s="73" t="s">
        <v>71</v>
      </c>
      <c r="B45" s="44">
        <v>648</v>
      </c>
      <c r="C45" s="45">
        <v>337</v>
      </c>
      <c r="D45" s="45">
        <v>3</v>
      </c>
      <c r="E45" s="46">
        <v>985</v>
      </c>
      <c r="F45" s="45">
        <v>-15</v>
      </c>
      <c r="G45" s="44">
        <v>1000</v>
      </c>
      <c r="H45" s="45">
        <v>0</v>
      </c>
      <c r="I45" s="45">
        <v>367</v>
      </c>
      <c r="J45" s="46">
        <v>633</v>
      </c>
      <c r="K45" s="79" t="s">
        <v>51</v>
      </c>
    </row>
    <row r="46" spans="1:11" ht="11.25" customHeight="1">
      <c r="A46" s="73" t="s">
        <v>132</v>
      </c>
      <c r="B46" s="44">
        <v>662</v>
      </c>
      <c r="C46" s="45">
        <v>343</v>
      </c>
      <c r="D46" s="45">
        <v>2</v>
      </c>
      <c r="E46" s="46">
        <v>1005</v>
      </c>
      <c r="F46" s="45">
        <v>-32</v>
      </c>
      <c r="G46" s="44">
        <v>1037</v>
      </c>
      <c r="H46" s="45">
        <v>4</v>
      </c>
      <c r="I46" s="45">
        <v>367</v>
      </c>
      <c r="J46" s="46">
        <v>670</v>
      </c>
      <c r="K46" s="79" t="s">
        <v>40</v>
      </c>
    </row>
    <row r="47" spans="1:11" ht="11.25" customHeight="1">
      <c r="A47" s="73" t="s">
        <v>121</v>
      </c>
      <c r="B47" s="44">
        <v>618</v>
      </c>
      <c r="C47" s="45">
        <v>321</v>
      </c>
      <c r="D47" s="45">
        <v>5</v>
      </c>
      <c r="E47" s="46">
        <v>939</v>
      </c>
      <c r="F47" s="45">
        <v>-22</v>
      </c>
      <c r="G47" s="44">
        <v>961</v>
      </c>
      <c r="H47" s="45">
        <v>2</v>
      </c>
      <c r="I47" s="45">
        <v>348</v>
      </c>
      <c r="J47" s="46">
        <v>613</v>
      </c>
      <c r="K47" s="79" t="s">
        <v>57</v>
      </c>
    </row>
    <row r="48" spans="1:11" ht="11.25" customHeight="1">
      <c r="A48" s="73" t="s">
        <v>98</v>
      </c>
      <c r="B48" s="44">
        <v>628</v>
      </c>
      <c r="C48" s="45">
        <v>337</v>
      </c>
      <c r="D48" s="45">
        <v>4</v>
      </c>
      <c r="E48" s="46">
        <v>965</v>
      </c>
      <c r="F48" s="45">
        <v>30</v>
      </c>
      <c r="G48" s="44">
        <v>935</v>
      </c>
      <c r="H48" s="45">
        <v>2</v>
      </c>
      <c r="I48" s="45">
        <v>319</v>
      </c>
      <c r="J48" s="46">
        <v>616</v>
      </c>
      <c r="K48" s="79" t="s">
        <v>94</v>
      </c>
    </row>
    <row r="49" spans="1:11" ht="11.25" customHeight="1">
      <c r="A49" s="73" t="s">
        <v>172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201</v>
      </c>
    </row>
    <row r="50" spans="1:11" ht="11.25" customHeight="1">
      <c r="A50" s="73" t="s">
        <v>174</v>
      </c>
      <c r="B50" s="44"/>
      <c r="C50" s="45"/>
      <c r="D50" s="45"/>
      <c r="E50" s="46" t="s">
        <v>208</v>
      </c>
      <c r="F50" s="45"/>
      <c r="G50" s="44">
        <v>0</v>
      </c>
      <c r="H50" s="45"/>
      <c r="I50" s="45"/>
      <c r="J50" s="46"/>
      <c r="K50" s="79" t="s">
        <v>201</v>
      </c>
    </row>
    <row r="51" spans="1:11" ht="11.25" customHeight="1">
      <c r="A51" s="73" t="s">
        <v>201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201</v>
      </c>
    </row>
    <row r="52" spans="1:11" ht="11.25" customHeight="1">
      <c r="A52" s="73" t="s">
        <v>201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201</v>
      </c>
    </row>
    <row r="53" spans="1:11" ht="11.25" customHeight="1">
      <c r="A53" s="74"/>
      <c r="B53" s="40">
        <v>3803</v>
      </c>
      <c r="C53" s="41">
        <v>1934</v>
      </c>
      <c r="D53" s="41">
        <v>28</v>
      </c>
      <c r="E53" s="42">
        <v>5737</v>
      </c>
      <c r="F53" s="41">
        <v>-206</v>
      </c>
      <c r="G53" s="40">
        <v>5943</v>
      </c>
      <c r="H53" s="41">
        <v>12</v>
      </c>
      <c r="I53" s="41">
        <v>2097</v>
      </c>
      <c r="J53" s="42">
        <v>3846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209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210</v>
      </c>
    </row>
    <row r="56" spans="1:11" ht="11.25" customHeight="1">
      <c r="A56" s="73" t="s">
        <v>66</v>
      </c>
      <c r="B56" s="44">
        <v>678</v>
      </c>
      <c r="C56" s="45">
        <v>354</v>
      </c>
      <c r="D56" s="45">
        <v>3</v>
      </c>
      <c r="E56" s="46">
        <v>1032</v>
      </c>
      <c r="F56" s="45">
        <v>-25</v>
      </c>
      <c r="G56" s="44">
        <v>1057</v>
      </c>
      <c r="H56" s="45">
        <v>0</v>
      </c>
      <c r="I56" s="45">
        <v>398</v>
      </c>
      <c r="J56" s="46">
        <v>659</v>
      </c>
      <c r="K56" s="79" t="s">
        <v>96</v>
      </c>
    </row>
    <row r="57" spans="1:11" ht="11.25" customHeight="1">
      <c r="A57" s="73" t="s">
        <v>95</v>
      </c>
      <c r="B57" s="44">
        <v>666</v>
      </c>
      <c r="C57" s="45">
        <v>382</v>
      </c>
      <c r="D57" s="45">
        <v>0</v>
      </c>
      <c r="E57" s="46">
        <v>1048</v>
      </c>
      <c r="F57" s="45">
        <v>101</v>
      </c>
      <c r="G57" s="44">
        <v>947</v>
      </c>
      <c r="H57" s="45">
        <v>3</v>
      </c>
      <c r="I57" s="45">
        <v>330</v>
      </c>
      <c r="J57" s="46">
        <v>617</v>
      </c>
      <c r="K57" s="79" t="s">
        <v>141</v>
      </c>
    </row>
    <row r="58" spans="1:11" ht="11.25" customHeight="1">
      <c r="A58" s="73" t="s">
        <v>50</v>
      </c>
      <c r="B58" s="44">
        <v>697</v>
      </c>
      <c r="C58" s="45">
        <v>357</v>
      </c>
      <c r="D58" s="45">
        <v>1</v>
      </c>
      <c r="E58" s="46">
        <v>1054</v>
      </c>
      <c r="F58" s="45">
        <v>62</v>
      </c>
      <c r="G58" s="44">
        <v>992</v>
      </c>
      <c r="H58" s="45">
        <v>2</v>
      </c>
      <c r="I58" s="45">
        <v>332</v>
      </c>
      <c r="J58" s="46">
        <v>660</v>
      </c>
      <c r="K58" s="79" t="s">
        <v>73</v>
      </c>
    </row>
    <row r="59" spans="1:11" ht="11.25" customHeight="1">
      <c r="A59" s="73" t="s">
        <v>88</v>
      </c>
      <c r="B59" s="44">
        <v>654</v>
      </c>
      <c r="C59" s="45">
        <v>354</v>
      </c>
      <c r="D59" s="45">
        <v>1</v>
      </c>
      <c r="E59" s="46">
        <v>1008</v>
      </c>
      <c r="F59" s="45">
        <v>70</v>
      </c>
      <c r="G59" s="44">
        <v>938</v>
      </c>
      <c r="H59" s="45">
        <v>4</v>
      </c>
      <c r="I59" s="45">
        <v>268</v>
      </c>
      <c r="J59" s="46">
        <v>670</v>
      </c>
      <c r="K59" s="79" t="s">
        <v>122</v>
      </c>
    </row>
    <row r="60" spans="1:11" ht="11.25" customHeight="1">
      <c r="A60" s="73" t="s">
        <v>87</v>
      </c>
      <c r="B60" s="44">
        <v>654</v>
      </c>
      <c r="C60" s="45">
        <v>385</v>
      </c>
      <c r="D60" s="45">
        <v>2</v>
      </c>
      <c r="E60" s="46">
        <v>1039</v>
      </c>
      <c r="F60" s="45">
        <v>3</v>
      </c>
      <c r="G60" s="44">
        <v>1036</v>
      </c>
      <c r="H60" s="45">
        <v>0</v>
      </c>
      <c r="I60" s="45">
        <v>371</v>
      </c>
      <c r="J60" s="46">
        <v>665</v>
      </c>
      <c r="K60" s="79" t="s">
        <v>79</v>
      </c>
    </row>
    <row r="61" spans="1:11" ht="11.25" customHeight="1">
      <c r="A61" s="73" t="s">
        <v>46</v>
      </c>
      <c r="B61" s="44">
        <v>667</v>
      </c>
      <c r="C61" s="45">
        <v>357</v>
      </c>
      <c r="D61" s="45">
        <v>1</v>
      </c>
      <c r="E61" s="46">
        <v>1024</v>
      </c>
      <c r="F61" s="45">
        <v>66</v>
      </c>
      <c r="G61" s="44">
        <v>958</v>
      </c>
      <c r="H61" s="45">
        <v>1</v>
      </c>
      <c r="I61" s="45">
        <v>333</v>
      </c>
      <c r="J61" s="46">
        <v>625</v>
      </c>
      <c r="K61" s="79" t="s">
        <v>101</v>
      </c>
    </row>
    <row r="62" spans="1:11" ht="11.25" customHeight="1">
      <c r="A62" s="73" t="s">
        <v>201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201</v>
      </c>
    </row>
    <row r="63" spans="1:11" ht="11.25" customHeight="1">
      <c r="A63" s="73" t="s">
        <v>201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201</v>
      </c>
    </row>
    <row r="64" spans="1:11" ht="11.25" customHeight="1">
      <c r="A64" s="73" t="s">
        <v>201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201</v>
      </c>
    </row>
    <row r="65" spans="1:11" ht="11.25" customHeight="1">
      <c r="A65" s="73" t="s">
        <v>201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201</v>
      </c>
    </row>
    <row r="66" spans="1:11" ht="11.25" customHeight="1">
      <c r="A66" s="74"/>
      <c r="B66" s="40">
        <v>4016</v>
      </c>
      <c r="C66" s="41">
        <v>2189</v>
      </c>
      <c r="D66" s="41">
        <v>8</v>
      </c>
      <c r="E66" s="42">
        <v>6205</v>
      </c>
      <c r="F66" s="41">
        <v>277</v>
      </c>
      <c r="G66" s="40">
        <v>5928</v>
      </c>
      <c r="H66" s="41">
        <v>10</v>
      </c>
      <c r="I66" s="41">
        <v>2032</v>
      </c>
      <c r="J66" s="42">
        <v>3896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211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212</v>
      </c>
    </row>
    <row r="69" spans="1:11" ht="12.75">
      <c r="A69" s="73" t="s">
        <v>105</v>
      </c>
      <c r="B69" s="44">
        <v>614</v>
      </c>
      <c r="C69" s="45">
        <v>322</v>
      </c>
      <c r="D69" s="45">
        <v>1</v>
      </c>
      <c r="E69" s="46">
        <v>936</v>
      </c>
      <c r="F69" s="45">
        <v>-85</v>
      </c>
      <c r="G69" s="44">
        <v>1021</v>
      </c>
      <c r="H69" s="45">
        <v>2</v>
      </c>
      <c r="I69" s="45">
        <v>362</v>
      </c>
      <c r="J69" s="46">
        <v>659</v>
      </c>
      <c r="K69" s="79" t="s">
        <v>128</v>
      </c>
    </row>
    <row r="70" spans="1:11" ht="12.75">
      <c r="A70" s="73" t="s">
        <v>127</v>
      </c>
      <c r="B70" s="44">
        <v>647</v>
      </c>
      <c r="C70" s="45">
        <v>347</v>
      </c>
      <c r="D70" s="45">
        <v>3</v>
      </c>
      <c r="E70" s="46">
        <v>994</v>
      </c>
      <c r="F70" s="45">
        <v>60</v>
      </c>
      <c r="G70" s="44">
        <v>934</v>
      </c>
      <c r="H70" s="45">
        <v>7</v>
      </c>
      <c r="I70" s="45">
        <v>303</v>
      </c>
      <c r="J70" s="46">
        <v>631</v>
      </c>
      <c r="K70" s="79" t="s">
        <v>124</v>
      </c>
    </row>
    <row r="71" spans="1:11" ht="12.75">
      <c r="A71" s="73" t="s">
        <v>91</v>
      </c>
      <c r="B71" s="44">
        <v>659</v>
      </c>
      <c r="C71" s="45">
        <v>336</v>
      </c>
      <c r="D71" s="45">
        <v>0</v>
      </c>
      <c r="E71" s="46">
        <v>995</v>
      </c>
      <c r="F71" s="45">
        <v>69</v>
      </c>
      <c r="G71" s="44">
        <v>926</v>
      </c>
      <c r="H71" s="45">
        <v>9</v>
      </c>
      <c r="I71" s="45">
        <v>311</v>
      </c>
      <c r="J71" s="46">
        <v>615</v>
      </c>
      <c r="K71" s="79" t="s">
        <v>129</v>
      </c>
    </row>
    <row r="72" spans="1:11" ht="12.75">
      <c r="A72" s="73" t="s">
        <v>60</v>
      </c>
      <c r="B72" s="44">
        <v>630</v>
      </c>
      <c r="C72" s="45">
        <v>362</v>
      </c>
      <c r="D72" s="45">
        <v>1</v>
      </c>
      <c r="E72" s="46">
        <v>992</v>
      </c>
      <c r="F72" s="45">
        <v>53</v>
      </c>
      <c r="G72" s="44">
        <v>939</v>
      </c>
      <c r="H72" s="45">
        <v>4</v>
      </c>
      <c r="I72" s="45">
        <v>349</v>
      </c>
      <c r="J72" s="46">
        <v>590</v>
      </c>
      <c r="K72" s="79" t="s">
        <v>123</v>
      </c>
    </row>
    <row r="73" spans="1:11" ht="12.75">
      <c r="A73" s="73" t="s">
        <v>89</v>
      </c>
      <c r="B73" s="44">
        <v>635</v>
      </c>
      <c r="C73" s="45">
        <v>332</v>
      </c>
      <c r="D73" s="45">
        <v>1</v>
      </c>
      <c r="E73" s="46">
        <v>967</v>
      </c>
      <c r="F73" s="45">
        <v>47</v>
      </c>
      <c r="G73" s="44">
        <v>920</v>
      </c>
      <c r="H73" s="45">
        <v>3</v>
      </c>
      <c r="I73" s="45">
        <v>310</v>
      </c>
      <c r="J73" s="46">
        <v>610</v>
      </c>
      <c r="K73" s="79" t="s">
        <v>142</v>
      </c>
    </row>
    <row r="74" spans="1:11" ht="12.75">
      <c r="A74" s="73" t="s">
        <v>110</v>
      </c>
      <c r="B74" s="44">
        <v>655</v>
      </c>
      <c r="C74" s="45">
        <v>317</v>
      </c>
      <c r="D74" s="45">
        <v>3</v>
      </c>
      <c r="E74" s="46">
        <v>972</v>
      </c>
      <c r="F74" s="45">
        <v>23</v>
      </c>
      <c r="G74" s="44">
        <v>949</v>
      </c>
      <c r="H74" s="45">
        <v>5</v>
      </c>
      <c r="I74" s="45">
        <v>304</v>
      </c>
      <c r="J74" s="46">
        <v>645</v>
      </c>
      <c r="K74" s="79" t="s">
        <v>108</v>
      </c>
    </row>
    <row r="75" spans="1:11" ht="12.75">
      <c r="A75" s="73" t="s">
        <v>201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201</v>
      </c>
    </row>
    <row r="76" spans="1:11" ht="12.75">
      <c r="A76" s="73" t="s">
        <v>201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201</v>
      </c>
    </row>
    <row r="77" spans="1:11" ht="12.75">
      <c r="A77" s="73" t="s">
        <v>201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201</v>
      </c>
    </row>
    <row r="78" spans="1:11" ht="12.75">
      <c r="A78" s="73" t="s">
        <v>201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201</v>
      </c>
    </row>
    <row r="79" spans="1:11" ht="12.75">
      <c r="A79" s="74"/>
      <c r="B79" s="40">
        <v>3840</v>
      </c>
      <c r="C79" s="41">
        <v>2016</v>
      </c>
      <c r="D79" s="41">
        <v>9</v>
      </c>
      <c r="E79" s="42">
        <v>5856</v>
      </c>
      <c r="F79" s="41">
        <v>167</v>
      </c>
      <c r="G79" s="40">
        <v>5689</v>
      </c>
      <c r="H79" s="41">
        <v>30</v>
      </c>
      <c r="I79" s="41">
        <v>1939</v>
      </c>
      <c r="J79" s="42">
        <v>3750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2012-12-15T18:42:08Z</dcterms:modified>
  <cp:category/>
  <cp:version/>
  <cp:contentType/>
  <cp:contentStatus/>
</cp:coreProperties>
</file>