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bv-\Desktop\Homepage\DCU\"/>
    </mc:Choice>
  </mc:AlternateContent>
  <xr:revisionPtr revIDLastSave="0" documentId="8_{66EB2BED-FCEC-49B2-A903-9E756127073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23" i="1"/>
  <c r="AC21" i="1"/>
  <c r="AC19" i="1"/>
  <c r="AC33" i="1" s="1"/>
  <c r="AC27" i="1"/>
</calcChain>
</file>

<file path=xl/sharedStrings.xml><?xml version="1.0" encoding="utf-8"?>
<sst xmlns="http://schemas.openxmlformats.org/spreadsheetml/2006/main" count="50" uniqueCount="42">
  <si>
    <t>Vorname und Name</t>
  </si>
  <si>
    <t>Spiel/Veranstaltung am</t>
  </si>
  <si>
    <t>Bahnanlage</t>
  </si>
  <si>
    <t>Heimmannschaft</t>
  </si>
  <si>
    <t>Gastmannschaft</t>
  </si>
  <si>
    <t>für Schiedsrichter</t>
  </si>
  <si>
    <t>Abrechnung der Aufwandsentschädigung</t>
  </si>
  <si>
    <r>
      <rPr>
        <b/>
        <sz val="11"/>
        <color theme="1"/>
        <rFont val="Calibri"/>
        <family val="2"/>
        <scheme val="minor"/>
      </rPr>
      <t>Männer</t>
    </r>
    <r>
      <rPr>
        <sz val="11"/>
        <color theme="1"/>
        <rFont val="Calibri"/>
        <family val="2"/>
        <scheme val="minor"/>
      </rPr>
      <t xml:space="preserve"> 200 Wurf</t>
    </r>
  </si>
  <si>
    <r>
      <rPr>
        <b/>
        <sz val="11"/>
        <color theme="1"/>
        <rFont val="Calibri"/>
        <family val="2"/>
        <scheme val="minor"/>
      </rPr>
      <t>Frauen</t>
    </r>
    <r>
      <rPr>
        <sz val="11"/>
        <color theme="1"/>
        <rFont val="Calibri"/>
        <family val="2"/>
        <scheme val="minor"/>
      </rPr>
      <t xml:space="preserve"> 100 Wurf</t>
    </r>
  </si>
  <si>
    <r>
      <rPr>
        <b/>
        <sz val="11"/>
        <color theme="1"/>
        <rFont val="Calibri"/>
        <family val="2"/>
        <scheme val="minor"/>
      </rPr>
      <t>Frauen/Männer</t>
    </r>
    <r>
      <rPr>
        <sz val="11"/>
        <color theme="1"/>
        <rFont val="Calibri"/>
        <family val="2"/>
        <scheme val="minor"/>
      </rPr>
      <t xml:space="preserve"> 100 Wurf</t>
    </r>
  </si>
  <si>
    <t>bei PKW-Nutzung</t>
  </si>
  <si>
    <t>gefahrene km</t>
  </si>
  <si>
    <t>Anwesenheit</t>
  </si>
  <si>
    <t>Stunden</t>
  </si>
  <si>
    <t>Hin-und Rückfahrt</t>
  </si>
  <si>
    <t>Sonstige Auslagen (Porto, Telefon, Parkgebühren etc.)</t>
  </si>
  <si>
    <t>Abrechnungssumme insgesamt</t>
  </si>
  <si>
    <t>Ort/Datum</t>
  </si>
  <si>
    <t>Unterschrift</t>
  </si>
  <si>
    <t>Betrag erhalten:</t>
  </si>
  <si>
    <t>DCU Meisterschaften*)</t>
  </si>
  <si>
    <t>*)</t>
  </si>
  <si>
    <t>Wichtiger Hinweis:</t>
  </si>
  <si>
    <t>Die Aufwandsentschädigung obliegt der Einkommenssteuerpflicht. Für eine ordnungsgemäße</t>
  </si>
  <si>
    <t>Versteuerung ist der Schiedsrichter selbst verantwortlich.</t>
  </si>
  <si>
    <r>
      <t xml:space="preserve">(30,00 </t>
    </r>
    <r>
      <rPr>
        <b/>
        <sz val="11"/>
        <color theme="1"/>
        <rFont val="Calibri"/>
        <family val="2"/>
      </rPr>
      <t>€)</t>
    </r>
  </si>
  <si>
    <r>
      <t xml:space="preserve">(15,00 </t>
    </r>
    <r>
      <rPr>
        <b/>
        <sz val="11"/>
        <color theme="1"/>
        <rFont val="Calibri"/>
        <family val="2"/>
      </rPr>
      <t>€)</t>
    </r>
  </si>
  <si>
    <r>
      <t xml:space="preserve">(20,00 </t>
    </r>
    <r>
      <rPr>
        <b/>
        <sz val="11"/>
        <color theme="1"/>
        <rFont val="Calibri"/>
        <family val="2"/>
      </rPr>
      <t>€)</t>
    </r>
  </si>
  <si>
    <r>
      <t xml:space="preserve">(3,00 </t>
    </r>
    <r>
      <rPr>
        <b/>
        <sz val="11"/>
        <color theme="1"/>
        <rFont val="Calibri"/>
        <family val="2"/>
      </rPr>
      <t>€)</t>
    </r>
  </si>
  <si>
    <r>
      <t xml:space="preserve">(0,30 </t>
    </r>
    <r>
      <rPr>
        <b/>
        <sz val="11"/>
        <color theme="1"/>
        <rFont val="Calibri"/>
        <family val="2"/>
      </rPr>
      <t>€)</t>
    </r>
  </si>
  <si>
    <t>€</t>
  </si>
  <si>
    <t>Verein/Klub</t>
  </si>
  <si>
    <t xml:space="preserve">BL / 2. BL </t>
  </si>
  <si>
    <t>Landesverband/Regionsvertretung</t>
  </si>
  <si>
    <t>Anzahl der Spiele</t>
  </si>
  <si>
    <t>Rechtsgeschäfte bedürfen zu ihrer Gültigkeit der Genehmigung des DCU-Vorstandes</t>
  </si>
  <si>
    <t>Lizenz Nr.:</t>
  </si>
  <si>
    <t>DCU-Pokal (Spieltage)</t>
  </si>
  <si>
    <t>Einschließlich Finalturnier im DCU- Pokal und dem Super- Cup</t>
  </si>
  <si>
    <t>2019 - DCU - Formulare</t>
  </si>
  <si>
    <t>Bei Nutzung öffentlicher Verkehrsmittel **)</t>
  </si>
  <si>
    <t>**) muss vorab mit der Heimmannschaft bzw. dem Referent Schiedsrichter abgeklärt sein.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</si>
</sst>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3"/>
      <color rgb="FF0000FF"/>
      <name val="Arial Black"/>
      <family val="2"/>
    </font>
    <font>
      <sz val="11"/>
      <color rgb="FFFF0000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6</xdr:col>
      <xdr:colOff>29512</xdr:colOff>
      <xdr:row>2</xdr:row>
      <xdr:rowOff>142875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03916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152400</xdr:colOff>
      <xdr:row>0</xdr:row>
      <xdr:rowOff>47625</xdr:rowOff>
    </xdr:from>
    <xdr:to>
      <xdr:col>33</xdr:col>
      <xdr:colOff>105712</xdr:colOff>
      <xdr:row>2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7625"/>
          <a:ext cx="103916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workbookViewId="0">
      <selection activeCell="A42" sqref="A42"/>
    </sheetView>
  </sheetViews>
  <sheetFormatPr baseColWidth="10" defaultRowHeight="15" x14ac:dyDescent="0.25"/>
  <cols>
    <col min="1" max="34" width="2.7109375" customWidth="1"/>
  </cols>
  <sheetData>
    <row r="1" spans="1:34" ht="20.25" x14ac:dyDescent="0.4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20.25" x14ac:dyDescent="0.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4" spans="1:34" ht="12" customHeight="1" x14ac:dyDescent="0.25"/>
    <row r="5" spans="1:34" ht="12" customHeight="1" x14ac:dyDescent="0.25"/>
    <row r="6" spans="1:34" s="3" customFormat="1" ht="24.9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1" customFormat="1" ht="12" x14ac:dyDescent="0.2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20" t="s">
        <v>36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4" ht="12" customHeight="1" x14ac:dyDescent="0.25"/>
    <row r="9" spans="1:34" ht="24.9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4" s="1" customFormat="1" ht="12" x14ac:dyDescent="0.2">
      <c r="A10" s="20" t="s">
        <v>31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S10" s="23" t="s">
        <v>33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4" ht="12" customHeight="1" x14ac:dyDescent="0.25"/>
    <row r="12" spans="1:34" s="4" customFormat="1" ht="24.95" customHeight="1" x14ac:dyDescent="0.25">
      <c r="A12" s="2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4" s="1" customFormat="1" ht="12" x14ac:dyDescent="0.2">
      <c r="A13" s="20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S13" s="20" t="s">
        <v>2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4" ht="12" customHeight="1" x14ac:dyDescent="0.25"/>
    <row r="15" spans="1:34" s="4" customFormat="1" ht="24.9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4" s="1" customFormat="1" ht="12" x14ac:dyDescent="0.2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S16" s="20" t="s">
        <v>4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4" s="1" customFormat="1" ht="12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4" x14ac:dyDescent="0.25">
      <c r="Q18" s="27" t="s">
        <v>34</v>
      </c>
      <c r="R18" s="27"/>
      <c r="S18" s="27"/>
      <c r="T18" s="27"/>
      <c r="U18" s="27"/>
      <c r="V18" s="27"/>
      <c r="W18" s="14"/>
    </row>
    <row r="19" spans="1:34" s="2" customFormat="1" ht="24.95" customHeight="1" x14ac:dyDescent="0.25">
      <c r="A19" s="2" t="s">
        <v>32</v>
      </c>
      <c r="H19" s="2" t="s">
        <v>7</v>
      </c>
      <c r="P19" s="5"/>
      <c r="S19" s="25"/>
      <c r="T19" s="25"/>
      <c r="W19" s="9" t="s">
        <v>25</v>
      </c>
      <c r="AC19" s="21">
        <f>S19*30</f>
        <v>0</v>
      </c>
      <c r="AD19" s="21"/>
      <c r="AE19" s="21"/>
      <c r="AF19" s="21"/>
      <c r="AG19" s="21"/>
      <c r="AH19" s="11" t="s">
        <v>30</v>
      </c>
    </row>
    <row r="20" spans="1:34" s="2" customFormat="1" ht="8.1" customHeight="1" x14ac:dyDescent="0.25">
      <c r="W20" s="10"/>
    </row>
    <row r="21" spans="1:34" s="2" customFormat="1" ht="24.95" customHeight="1" x14ac:dyDescent="0.25">
      <c r="A21" s="2" t="s">
        <v>32</v>
      </c>
      <c r="H21" s="2" t="s">
        <v>8</v>
      </c>
      <c r="P21" s="5"/>
      <c r="S21" s="26"/>
      <c r="T21" s="26"/>
      <c r="W21" s="9" t="s">
        <v>26</v>
      </c>
      <c r="AC21" s="21">
        <f>S21*15</f>
        <v>0</v>
      </c>
      <c r="AD21" s="21"/>
      <c r="AE21" s="21"/>
      <c r="AF21" s="21"/>
      <c r="AG21" s="21"/>
      <c r="AH21" s="11" t="s">
        <v>30</v>
      </c>
    </row>
    <row r="22" spans="1:34" s="2" customFormat="1" ht="8.1" customHeight="1" x14ac:dyDescent="0.25">
      <c r="W22" s="10"/>
    </row>
    <row r="23" spans="1:34" s="2" customFormat="1" ht="24.95" customHeight="1" x14ac:dyDescent="0.25">
      <c r="A23" s="2" t="s">
        <v>37</v>
      </c>
      <c r="I23" s="2" t="s">
        <v>9</v>
      </c>
      <c r="P23" s="5"/>
      <c r="S23" s="26"/>
      <c r="T23" s="26"/>
      <c r="W23" s="9" t="s">
        <v>27</v>
      </c>
      <c r="AC23" s="21">
        <f>S23*20</f>
        <v>0</v>
      </c>
      <c r="AD23" s="21"/>
      <c r="AE23" s="21"/>
      <c r="AF23" s="21"/>
      <c r="AG23" s="21"/>
      <c r="AH23" s="11" t="s">
        <v>30</v>
      </c>
    </row>
    <row r="24" spans="1:34" s="2" customFormat="1" ht="8.1" customHeight="1" x14ac:dyDescent="0.25">
      <c r="W24" s="10"/>
    </row>
    <row r="25" spans="1:34" s="2" customFormat="1" ht="24.95" customHeight="1" x14ac:dyDescent="0.25">
      <c r="A25" s="2" t="s">
        <v>20</v>
      </c>
      <c r="I25" s="6" t="s">
        <v>12</v>
      </c>
      <c r="N25" s="19"/>
      <c r="O25" s="19"/>
      <c r="P25" s="19"/>
      <c r="Q25" s="6" t="s">
        <v>13</v>
      </c>
      <c r="W25" s="9" t="s">
        <v>28</v>
      </c>
      <c r="AC25" s="21">
        <f>N25*3</f>
        <v>0</v>
      </c>
      <c r="AD25" s="21"/>
      <c r="AE25" s="21"/>
      <c r="AF25" s="21"/>
      <c r="AG25" s="21"/>
      <c r="AH25" s="11" t="s">
        <v>30</v>
      </c>
    </row>
    <row r="26" spans="1:34" s="2" customFormat="1" ht="8.1" customHeight="1" x14ac:dyDescent="0.25">
      <c r="I26" s="6"/>
      <c r="W26" s="10"/>
    </row>
    <row r="27" spans="1:34" s="2" customFormat="1" ht="24.95" customHeight="1" x14ac:dyDescent="0.25">
      <c r="A27" s="2" t="s">
        <v>10</v>
      </c>
      <c r="I27" s="6" t="s">
        <v>11</v>
      </c>
      <c r="N27" s="19"/>
      <c r="O27" s="19"/>
      <c r="P27" s="19"/>
      <c r="Q27" s="6" t="s">
        <v>14</v>
      </c>
      <c r="W27" s="9" t="s">
        <v>29</v>
      </c>
      <c r="AC27" s="21">
        <f>N27*0.3</f>
        <v>0</v>
      </c>
      <c r="AD27" s="21"/>
      <c r="AE27" s="21"/>
      <c r="AF27" s="21"/>
      <c r="AG27" s="21"/>
      <c r="AH27" s="11" t="s">
        <v>30</v>
      </c>
    </row>
    <row r="28" spans="1:34" s="2" customFormat="1" ht="8.1" customHeight="1" x14ac:dyDescent="0.25"/>
    <row r="29" spans="1:34" s="2" customFormat="1" ht="24.95" customHeight="1" x14ac:dyDescent="0.25">
      <c r="A29" s="2" t="s">
        <v>40</v>
      </c>
      <c r="P29" s="5"/>
      <c r="T29" s="5"/>
      <c r="W29"/>
      <c r="X29"/>
      <c r="Y29"/>
      <c r="AC29" s="17"/>
      <c r="AD29" s="17"/>
      <c r="AE29" s="17"/>
      <c r="AF29" s="17"/>
      <c r="AG29" s="17"/>
      <c r="AH29" s="11" t="s">
        <v>30</v>
      </c>
    </row>
    <row r="30" spans="1:34" s="2" customFormat="1" ht="8.1" customHeight="1" x14ac:dyDescent="0.25"/>
    <row r="31" spans="1:34" s="2" customFormat="1" ht="24.95" customHeight="1" x14ac:dyDescent="0.25">
      <c r="A31" s="2" t="s">
        <v>15</v>
      </c>
      <c r="P31" s="5"/>
      <c r="T31" s="5"/>
      <c r="W31"/>
      <c r="X31"/>
      <c r="Y31"/>
      <c r="AC31" s="17"/>
      <c r="AD31" s="17"/>
      <c r="AE31" s="17"/>
      <c r="AF31" s="17"/>
      <c r="AG31" s="17"/>
      <c r="AH31" s="11" t="s">
        <v>30</v>
      </c>
    </row>
    <row r="32" spans="1:34" s="2" customFormat="1" ht="8.1" customHeight="1" x14ac:dyDescent="0.25"/>
    <row r="33" spans="1:34" s="2" customFormat="1" ht="24.95" customHeight="1" thickBot="1" x14ac:dyDescent="0.3">
      <c r="A33" s="12" t="s">
        <v>16</v>
      </c>
      <c r="P33" s="5"/>
      <c r="T33" s="5"/>
      <c r="W33"/>
      <c r="X33"/>
      <c r="Y33"/>
      <c r="AC33" s="18">
        <f>SUM(AC19+AC21+AC23+AC25+AC27+AC29+AC31)</f>
        <v>0</v>
      </c>
      <c r="AD33" s="18"/>
      <c r="AE33" s="18"/>
      <c r="AF33" s="18"/>
      <c r="AG33" s="18"/>
      <c r="AH33" s="11" t="s">
        <v>30</v>
      </c>
    </row>
    <row r="34" spans="1:34" s="2" customFormat="1" ht="15" customHeight="1" thickTop="1" x14ac:dyDescent="0.25">
      <c r="A34" s="7"/>
      <c r="P34" s="5"/>
      <c r="T34" s="5"/>
      <c r="W34"/>
      <c r="X34"/>
      <c r="Y34"/>
      <c r="AC34" s="8"/>
      <c r="AD34" s="8"/>
      <c r="AE34" s="8"/>
      <c r="AF34" s="8"/>
      <c r="AG34" s="8"/>
    </row>
    <row r="35" spans="1:34" s="2" customFormat="1" ht="15" customHeight="1" x14ac:dyDescent="0.25">
      <c r="A35" s="7" t="s">
        <v>19</v>
      </c>
      <c r="P35" s="5"/>
      <c r="T35" s="5"/>
      <c r="W35"/>
      <c r="X35"/>
      <c r="Y35"/>
      <c r="AC35" s="8"/>
      <c r="AD35" s="8"/>
      <c r="AE35" s="8"/>
      <c r="AF35" s="8"/>
      <c r="AG35" s="8"/>
    </row>
    <row r="36" spans="1:34" ht="15" customHeight="1" x14ac:dyDescent="0.25"/>
    <row r="37" spans="1:34" s="4" customFormat="1" ht="24.9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4" s="1" customFormat="1" ht="12" x14ac:dyDescent="0.2">
      <c r="A38" s="20" t="s">
        <v>17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S38" s="20" t="s">
        <v>18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40" spans="1:34" ht="15.75" x14ac:dyDescent="0.25">
      <c r="A40" s="4" t="s">
        <v>21</v>
      </c>
      <c r="B40" t="s">
        <v>38</v>
      </c>
    </row>
    <row r="41" spans="1:34" ht="15.75" x14ac:dyDescent="0.25">
      <c r="A41" s="4" t="s">
        <v>41</v>
      </c>
    </row>
    <row r="42" spans="1:34" ht="15.75" x14ac:dyDescent="0.25">
      <c r="A42" s="4"/>
    </row>
    <row r="43" spans="1:34" ht="15.75" x14ac:dyDescent="0.25">
      <c r="A43" s="13" t="s">
        <v>22</v>
      </c>
    </row>
    <row r="44" spans="1:34" ht="15.75" x14ac:dyDescent="0.25">
      <c r="A44" s="4" t="s">
        <v>23</v>
      </c>
    </row>
    <row r="45" spans="1:34" ht="15.75" x14ac:dyDescent="0.25">
      <c r="A45" s="4" t="s">
        <v>24</v>
      </c>
    </row>
    <row r="47" spans="1:34" x14ac:dyDescent="0.25">
      <c r="A47" s="16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9" spans="1:1" s="1" customFormat="1" ht="12" x14ac:dyDescent="0.2">
      <c r="A49" s="1" t="s">
        <v>39</v>
      </c>
    </row>
  </sheetData>
  <mergeCells count="37">
    <mergeCell ref="S23:T23"/>
    <mergeCell ref="Q18:V18"/>
    <mergeCell ref="AC19:AG19"/>
    <mergeCell ref="AC21:AG21"/>
    <mergeCell ref="AC23:AG23"/>
    <mergeCell ref="AC25:AG25"/>
    <mergeCell ref="AC27:AG27"/>
    <mergeCell ref="A9:P9"/>
    <mergeCell ref="A15:P15"/>
    <mergeCell ref="S15:AG15"/>
    <mergeCell ref="S9:AG9"/>
    <mergeCell ref="A16:P16"/>
    <mergeCell ref="S16:AG16"/>
    <mergeCell ref="A10:P10"/>
    <mergeCell ref="S10:AG10"/>
    <mergeCell ref="A12:P12"/>
    <mergeCell ref="S12:AG12"/>
    <mergeCell ref="A13:P13"/>
    <mergeCell ref="S13:AG13"/>
    <mergeCell ref="S19:T19"/>
    <mergeCell ref="S21:T21"/>
    <mergeCell ref="A1:AH1"/>
    <mergeCell ref="A2:AH2"/>
    <mergeCell ref="A47:AH47"/>
    <mergeCell ref="AC31:AG31"/>
    <mergeCell ref="AC33:AG33"/>
    <mergeCell ref="A37:P37"/>
    <mergeCell ref="S37:AG37"/>
    <mergeCell ref="A38:P38"/>
    <mergeCell ref="S38:AG38"/>
    <mergeCell ref="AC29:AG29"/>
    <mergeCell ref="N25:P25"/>
    <mergeCell ref="N27:P27"/>
    <mergeCell ref="A6:P6"/>
    <mergeCell ref="S6:AG6"/>
    <mergeCell ref="A7:P7"/>
    <mergeCell ref="S7:AG7"/>
  </mergeCells>
  <pageMargins left="0.59055118110236227" right="0.19685039370078741" top="0.39370078740157483" bottom="0.39370078740157483" header="0.31496062992125984" footer="0.31496062992125984"/>
  <pageSetup paperSize="9" orientation="portrait" r:id="rId1"/>
  <ignoredErrors>
    <ignoredError sqref="W19:X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BKBV Geschäftsstelle</cp:lastModifiedBy>
  <cp:lastPrinted>2014-06-20T06:24:09Z</cp:lastPrinted>
  <dcterms:created xsi:type="dcterms:W3CDTF">2013-08-13T04:45:20Z</dcterms:created>
  <dcterms:modified xsi:type="dcterms:W3CDTF">2019-05-06T08:36:41Z</dcterms:modified>
</cp:coreProperties>
</file>